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47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<sst xmlns="http://schemas.openxmlformats.org/spreadsheetml/2006/main" count="97" uniqueCount="45">
  <si>
    <t>COUNTY WIDE</t>
  </si>
  <si>
    <t>Real &amp; Personal</t>
  </si>
  <si>
    <t>Motor Vehicles</t>
  </si>
  <si>
    <t>Mobile Homes</t>
  </si>
  <si>
    <t>Timber - 100%</t>
  </si>
  <si>
    <t>Gross Digest</t>
  </si>
  <si>
    <t>Less M&amp; O Exemptions</t>
  </si>
  <si>
    <t>Net M &amp; O Digest</t>
  </si>
  <si>
    <t>Gross M&amp;O Millage</t>
  </si>
  <si>
    <t>Net M&amp;O Millage</t>
  </si>
  <si>
    <t>Net Taxes Levied</t>
  </si>
  <si>
    <t>Heavy Duty Equipment</t>
  </si>
  <si>
    <t>NOTICE</t>
  </si>
  <si>
    <t xml:space="preserve">   48-5-32 does hereby publish the following presentation of the current year's tax digest and levy, along with the history of the tax</t>
  </si>
  <si>
    <t xml:space="preserve">   digest and levy for the past five years.</t>
  </si>
  <si>
    <t>INCORPORATED</t>
  </si>
  <si>
    <t>UNINCORPORATED</t>
  </si>
  <si>
    <t>TOTAL COUNTY</t>
  </si>
  <si>
    <t>Total County Value</t>
  </si>
  <si>
    <t>Total County Taxes Levied</t>
  </si>
  <si>
    <t>Net Taxes $ Increase</t>
  </si>
  <si>
    <t>Net Taxes % Increase</t>
  </si>
  <si>
    <r>
      <t xml:space="preserve">   The (</t>
    </r>
    <r>
      <rPr>
        <u val="single"/>
        <sz val="9"/>
        <rFont val="Arial"/>
        <family val="2"/>
      </rPr>
      <t>County Name</t>
    </r>
    <r>
      <rPr>
        <sz val="9"/>
        <rFont val="Arial"/>
        <family val="2"/>
      </rPr>
      <t>) County Board of Commissioners does hereby announce that the millage rate will be set at a meeting to be</t>
    </r>
  </si>
  <si>
    <r>
      <t xml:space="preserve">   held at the (</t>
    </r>
    <r>
      <rPr>
        <u val="single"/>
        <sz val="9"/>
        <rFont val="Arial"/>
        <family val="2"/>
      </rPr>
      <t>Place of Meeting</t>
    </r>
    <r>
      <rPr>
        <sz val="9"/>
        <rFont val="Arial"/>
        <family val="2"/>
      </rPr>
      <t>) on (</t>
    </r>
    <r>
      <rPr>
        <u val="single"/>
        <sz val="9"/>
        <rFont val="Arial"/>
        <family val="2"/>
      </rPr>
      <t>Date of Meeting)</t>
    </r>
    <r>
      <rPr>
        <sz val="9"/>
        <rFont val="Arial"/>
        <family val="2"/>
      </rPr>
      <t xml:space="preserve"> at (</t>
    </r>
    <r>
      <rPr>
        <u val="single"/>
        <sz val="9"/>
        <rFont val="Arial"/>
        <family val="2"/>
      </rPr>
      <t>Time of Meeting</t>
    </r>
    <r>
      <rPr>
        <sz val="9"/>
        <rFont val="Arial"/>
        <family val="2"/>
      </rPr>
      <t>) and pursuant to the requirements of O.C.G.A. Section</t>
    </r>
  </si>
  <si>
    <r>
      <t xml:space="preserve">   (</t>
    </r>
    <r>
      <rPr>
        <u val="single"/>
        <sz val="9"/>
        <rFont val="Arial"/>
        <family val="2"/>
      </rPr>
      <t>Place of Meeting</t>
    </r>
    <r>
      <rPr>
        <sz val="9"/>
        <rFont val="Arial"/>
        <family val="2"/>
      </rPr>
      <t>) on (</t>
    </r>
    <r>
      <rPr>
        <u val="single"/>
        <sz val="9"/>
        <rFont val="Arial"/>
        <family val="2"/>
      </rPr>
      <t>Date of Meeting)</t>
    </r>
    <r>
      <rPr>
        <sz val="9"/>
        <rFont val="Arial"/>
        <family val="2"/>
      </rPr>
      <t xml:space="preserve"> at (</t>
    </r>
    <r>
      <rPr>
        <u val="single"/>
        <sz val="9"/>
        <rFont val="Arial"/>
        <family val="2"/>
      </rPr>
      <t>Time of Meeting</t>
    </r>
    <r>
      <rPr>
        <sz val="9"/>
        <rFont val="Arial"/>
        <family val="2"/>
      </rPr>
      <t>) and pursuant to the requirements of O.C.G.A. Section</t>
    </r>
  </si>
  <si>
    <r>
      <t xml:space="preserve">   The (</t>
    </r>
    <r>
      <rPr>
        <u val="single"/>
        <sz val="9"/>
        <rFont val="Arial"/>
        <family val="2"/>
      </rPr>
      <t>School Name</t>
    </r>
    <r>
      <rPr>
        <sz val="9"/>
        <rFont val="Arial"/>
        <family val="2"/>
      </rPr>
      <t>) School Board does hereby announce that the millage rate will be set at a meeting to be held at the</t>
    </r>
  </si>
  <si>
    <t>COUNTY SCHOOL</t>
  </si>
  <si>
    <t>Total School Taxes Levied</t>
  </si>
  <si>
    <t>EXAMPLES AND FORMATS FOR FIVE YEAR HISTORY</t>
  </si>
  <si>
    <t>State Forest Land Assistance Grant Value</t>
  </si>
  <si>
    <t>Adjusted Net M&amp;O Digest</t>
  </si>
  <si>
    <t>Less Rollbacks (LOST&amp;Insurance Premium)</t>
  </si>
  <si>
    <t>Less Rollbacks (LOST)</t>
  </si>
  <si>
    <t>Less Rollback (LOST)</t>
  </si>
  <si>
    <t>Less Rollbacks (</t>
  </si>
  <si>
    <t>This 5 Year History format should be used by the County when the Unincorporated and Incorporated net millage rates for M&amp;O purposes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</si>
  <si>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</si>
  <si>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</si>
  <si>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</si>
  <si>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</si>
  <si>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</si>
  <si>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</si>
  <si>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</si>
  <si>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</si>
  <si>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CURRENT 2018 TAX DIGEST AND 5 YEAR HISTORY OF LEVY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</si>
</sst>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10" fontId="6" fillId="33" borderId="13" xfId="0" applyNumberFormat="1" applyFont="1" applyFill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6" fillId="33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65" fontId="6" fillId="33" borderId="14" xfId="0" applyNumberFormat="1" applyFont="1" applyFill="1" applyBorder="1" applyAlignment="1">
      <alignment/>
    </xf>
    <xf numFmtId="165" fontId="8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0" fontId="8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9.8515625" style="1" customWidth="1"/>
    <col min="2" max="2" width="12.421875" style="1" customWidth="1"/>
    <col min="3" max="3" width="13.140625" style="1" customWidth="1"/>
    <col min="4" max="4" width="12.57421875" style="1" customWidth="1"/>
    <col min="5" max="5" width="12.8515625" style="1" customWidth="1"/>
    <col min="6" max="6" width="13.28125" style="1" customWidth="1"/>
    <col min="7" max="7" width="16.00390625" style="1" customWidth="1"/>
    <col min="8" max="8" width="16.140625" style="1" customWidth="1"/>
    <col min="9" max="9" width="23.28125" style="1" customWidth="1"/>
    <col min="10" max="16384" width="8.8515625" style="1" customWidth="1"/>
  </cols>
  <sheetData>
    <row r="1" spans="1:9" ht="12.75">
      <c r="A1" s="45" t="s">
        <v>28</v>
      </c>
      <c r="B1" s="45"/>
      <c r="C1" s="45"/>
      <c r="D1" s="45"/>
      <c r="E1" s="45"/>
      <c r="F1" s="45"/>
      <c r="G1" s="45"/>
      <c r="H1" s="36"/>
      <c r="I1" s="36"/>
    </row>
    <row r="2" spans="1:7" ht="12.75">
      <c r="A2" s="49" t="s">
        <v>35</v>
      </c>
      <c r="B2" s="49"/>
      <c r="C2" s="49"/>
      <c r="D2" s="49"/>
      <c r="E2" s="49"/>
      <c r="F2" s="49"/>
      <c r="G2" s="49"/>
    </row>
    <row r="3" spans="1:7" ht="12.75">
      <c r="A3" s="49" t="s">
        <v>36</v>
      </c>
      <c r="B3" s="49"/>
      <c r="C3" s="49"/>
      <c r="D3" s="49"/>
      <c r="E3" s="49"/>
      <c r="F3" s="49"/>
      <c r="G3" s="49"/>
    </row>
    <row r="4" spans="1:7" ht="12.75">
      <c r="A4" s="49" t="s">
        <v>37</v>
      </c>
      <c r="B4" s="49"/>
      <c r="C4" s="49"/>
      <c r="D4" s="49"/>
      <c r="E4" s="49"/>
      <c r="F4" s="49"/>
      <c r="G4" s="49"/>
    </row>
    <row r="5" spans="1:7" ht="10.5" customHeight="1" thickBot="1">
      <c r="A5" s="7"/>
      <c r="B5" s="7"/>
      <c r="C5" s="7"/>
      <c r="D5" s="7"/>
      <c r="E5" s="7"/>
      <c r="F5" s="7"/>
      <c r="G5" s="7"/>
    </row>
    <row r="6" spans="1:8" ht="17.25">
      <c r="A6" s="46" t="s">
        <v>12</v>
      </c>
      <c r="B6" s="47"/>
      <c r="C6" s="47"/>
      <c r="D6" s="47"/>
      <c r="E6" s="47"/>
      <c r="F6" s="47"/>
      <c r="G6" s="48"/>
      <c r="H6" s="25"/>
    </row>
    <row r="7" spans="1:8" ht="12.75">
      <c r="A7" s="42" t="s">
        <v>22</v>
      </c>
      <c r="B7" s="43"/>
      <c r="C7" s="43"/>
      <c r="D7" s="43"/>
      <c r="E7" s="43"/>
      <c r="F7" s="43"/>
      <c r="G7" s="44"/>
      <c r="H7" s="20"/>
    </row>
    <row r="8" spans="1:8" ht="12.75">
      <c r="A8" s="42" t="s">
        <v>23</v>
      </c>
      <c r="B8" s="43"/>
      <c r="C8" s="43"/>
      <c r="D8" s="43"/>
      <c r="E8" s="43"/>
      <c r="F8" s="43"/>
      <c r="G8" s="44"/>
      <c r="H8" s="20"/>
    </row>
    <row r="9" spans="1:8" ht="12.75">
      <c r="A9" s="42" t="s">
        <v>13</v>
      </c>
      <c r="B9" s="43"/>
      <c r="C9" s="43"/>
      <c r="D9" s="43"/>
      <c r="E9" s="43"/>
      <c r="F9" s="43"/>
      <c r="G9" s="44"/>
      <c r="H9" s="20"/>
    </row>
    <row r="10" spans="1:8" ht="12.75">
      <c r="A10" s="42" t="s">
        <v>14</v>
      </c>
      <c r="B10" s="43"/>
      <c r="C10" s="43"/>
      <c r="D10" s="43"/>
      <c r="E10" s="43"/>
      <c r="F10" s="43"/>
      <c r="G10" s="44"/>
      <c r="H10" s="20"/>
    </row>
    <row r="11" spans="1:8" ht="17.25">
      <c r="A11" s="50" t="s">
        <v>44</v>
      </c>
      <c r="B11" s="51"/>
      <c r="C11" s="51"/>
      <c r="D11" s="51"/>
      <c r="E11" s="51"/>
      <c r="F11" s="51"/>
      <c r="G11" s="52"/>
      <c r="H11" s="3"/>
    </row>
    <row r="12" spans="1:8" ht="12.75">
      <c r="A12" s="5" t="s">
        <v>16</v>
      </c>
      <c r="B12" s="2">
        <v>2013</v>
      </c>
      <c r="C12" s="2">
        <v>2014</v>
      </c>
      <c r="D12" s="2">
        <v>2015</v>
      </c>
      <c r="E12" s="2">
        <v>2016</v>
      </c>
      <c r="F12" s="2">
        <v>2017</v>
      </c>
      <c r="G12" s="26">
        <v>2018</v>
      </c>
      <c r="H12" s="3"/>
    </row>
    <row r="13" spans="1:8" ht="12.75">
      <c r="A13" s="37" t="s">
        <v>1</v>
      </c>
      <c r="B13" s="9"/>
      <c r="C13" s="9"/>
      <c r="D13" s="9"/>
      <c r="E13" s="9"/>
      <c r="F13" s="9"/>
      <c r="G13" s="27"/>
      <c r="H13" s="3"/>
    </row>
    <row r="14" spans="1:8" ht="12.75">
      <c r="A14" s="37" t="s">
        <v>2</v>
      </c>
      <c r="B14" s="9"/>
      <c r="C14" s="9"/>
      <c r="D14" s="9"/>
      <c r="E14" s="9"/>
      <c r="F14" s="9"/>
      <c r="G14" s="27"/>
      <c r="H14" s="3"/>
    </row>
    <row r="15" spans="1:8" ht="12.75">
      <c r="A15" s="37" t="s">
        <v>3</v>
      </c>
      <c r="B15" s="9"/>
      <c r="C15" s="9"/>
      <c r="D15" s="9"/>
      <c r="E15" s="9"/>
      <c r="F15" s="9"/>
      <c r="G15" s="27"/>
      <c r="H15" s="3"/>
    </row>
    <row r="16" spans="1:8" ht="12.75">
      <c r="A16" s="37" t="s">
        <v>4</v>
      </c>
      <c r="B16" s="9"/>
      <c r="C16" s="9"/>
      <c r="D16" s="9"/>
      <c r="E16" s="9"/>
      <c r="F16" s="9"/>
      <c r="G16" s="27"/>
      <c r="H16" s="3"/>
    </row>
    <row r="17" spans="1:8" ht="12.75">
      <c r="A17" s="37" t="s">
        <v>11</v>
      </c>
      <c r="B17" s="9"/>
      <c r="C17" s="9"/>
      <c r="D17" s="9"/>
      <c r="E17" s="9"/>
      <c r="F17" s="9"/>
      <c r="G17" s="27"/>
      <c r="H17" s="3"/>
    </row>
    <row r="18" spans="1:8" ht="12.75">
      <c r="A18" s="37" t="s">
        <v>5</v>
      </c>
      <c r="B18" s="12">
        <f aca="true" t="shared" si="0" ref="B18:G18">SUM(B13:B17)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13">
        <f t="shared" si="0"/>
        <v>0</v>
      </c>
      <c r="G18" s="28">
        <f t="shared" si="0"/>
        <v>0</v>
      </c>
      <c r="H18" s="3"/>
    </row>
    <row r="19" spans="1:8" ht="12.75">
      <c r="A19" s="38" t="s">
        <v>6</v>
      </c>
      <c r="B19" s="9"/>
      <c r="C19" s="9"/>
      <c r="D19" s="9"/>
      <c r="E19" s="9"/>
      <c r="F19" s="9"/>
      <c r="G19" s="27"/>
      <c r="H19" s="3"/>
    </row>
    <row r="20" spans="1:8" ht="12.75">
      <c r="A20" s="37" t="s">
        <v>7</v>
      </c>
      <c r="B20" s="13">
        <f aca="true" t="shared" si="1" ref="B20:G20">B18-B19</f>
        <v>0</v>
      </c>
      <c r="C20" s="13">
        <f t="shared" si="1"/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28">
        <f t="shared" si="1"/>
        <v>0</v>
      </c>
      <c r="H20" s="3"/>
    </row>
    <row r="21" spans="1:8" ht="21">
      <c r="A21" s="39" t="s">
        <v>29</v>
      </c>
      <c r="B21" s="17"/>
      <c r="C21" s="17"/>
      <c r="D21" s="17"/>
      <c r="E21" s="17"/>
      <c r="F21" s="18">
        <v>0</v>
      </c>
      <c r="G21" s="29"/>
      <c r="H21" s="3"/>
    </row>
    <row r="22" spans="1:8" ht="12.75">
      <c r="A22" s="39" t="s">
        <v>30</v>
      </c>
      <c r="B22" s="13">
        <f aca="true" t="shared" si="2" ref="B22:G22">SUM(B20:B21)</f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9">
        <f t="shared" si="2"/>
        <v>0</v>
      </c>
      <c r="G22" s="30">
        <f t="shared" si="2"/>
        <v>0</v>
      </c>
      <c r="H22" s="3"/>
    </row>
    <row r="23" spans="1:8" ht="12.75">
      <c r="A23" s="37"/>
      <c r="B23" s="4"/>
      <c r="C23" s="4"/>
      <c r="D23" s="4"/>
      <c r="E23" s="4"/>
      <c r="F23" s="4"/>
      <c r="G23" s="31"/>
      <c r="H23" s="3"/>
    </row>
    <row r="24" spans="1:8" ht="12.75">
      <c r="A24" s="37" t="s">
        <v>8</v>
      </c>
      <c r="B24" s="10"/>
      <c r="C24" s="10"/>
      <c r="D24" s="10"/>
      <c r="E24" s="10"/>
      <c r="F24" s="10"/>
      <c r="G24" s="32"/>
      <c r="H24" s="3"/>
    </row>
    <row r="25" spans="1:8" ht="21">
      <c r="A25" s="39" t="s">
        <v>31</v>
      </c>
      <c r="B25" s="10"/>
      <c r="C25" s="10"/>
      <c r="D25" s="10"/>
      <c r="E25" s="10"/>
      <c r="F25" s="10"/>
      <c r="G25" s="32"/>
      <c r="H25" s="3"/>
    </row>
    <row r="26" spans="1:8" ht="12.75">
      <c r="A26" s="37" t="s">
        <v>9</v>
      </c>
      <c r="B26" s="14">
        <f aca="true" t="shared" si="3" ref="B26:G26">B24-B25</f>
        <v>0</v>
      </c>
      <c r="C26" s="14">
        <f t="shared" si="3"/>
        <v>0</v>
      </c>
      <c r="D26" s="14">
        <f t="shared" si="3"/>
        <v>0</v>
      </c>
      <c r="E26" s="14">
        <f t="shared" si="3"/>
        <v>0</v>
      </c>
      <c r="F26" s="14">
        <f t="shared" si="3"/>
        <v>0</v>
      </c>
      <c r="G26" s="33">
        <f t="shared" si="3"/>
        <v>0</v>
      </c>
      <c r="H26" s="3"/>
    </row>
    <row r="27" spans="1:8" ht="12.75">
      <c r="A27" s="37" t="s">
        <v>10</v>
      </c>
      <c r="B27" s="15">
        <f aca="true" t="shared" si="4" ref="B27:G27">B22*B26/1000</f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34">
        <f t="shared" si="4"/>
        <v>0</v>
      </c>
      <c r="H27" s="3"/>
    </row>
    <row r="28" spans="1:8" ht="12.75">
      <c r="A28" s="5" t="s">
        <v>15</v>
      </c>
      <c r="B28" s="2">
        <v>2013</v>
      </c>
      <c r="C28" s="2">
        <v>2014</v>
      </c>
      <c r="D28" s="2">
        <v>2015</v>
      </c>
      <c r="E28" s="2">
        <v>2016</v>
      </c>
      <c r="F28" s="2">
        <v>2017</v>
      </c>
      <c r="G28" s="26">
        <v>2018</v>
      </c>
      <c r="H28" s="3"/>
    </row>
    <row r="29" spans="1:8" ht="12.75">
      <c r="A29" s="37" t="s">
        <v>1</v>
      </c>
      <c r="B29" s="9"/>
      <c r="C29" s="9"/>
      <c r="D29" s="9"/>
      <c r="E29" s="9"/>
      <c r="F29" s="9"/>
      <c r="G29" s="27"/>
      <c r="H29" s="3"/>
    </row>
    <row r="30" spans="1:8" ht="12.75">
      <c r="A30" s="37" t="s">
        <v>2</v>
      </c>
      <c r="B30" s="9"/>
      <c r="C30" s="9"/>
      <c r="D30" s="9"/>
      <c r="E30" s="9"/>
      <c r="F30" s="9"/>
      <c r="G30" s="27"/>
      <c r="H30" s="3"/>
    </row>
    <row r="31" spans="1:8" ht="12.75">
      <c r="A31" s="37" t="s">
        <v>3</v>
      </c>
      <c r="B31" s="9"/>
      <c r="C31" s="9"/>
      <c r="D31" s="9"/>
      <c r="E31" s="9"/>
      <c r="F31" s="9"/>
      <c r="G31" s="27"/>
      <c r="H31" s="3"/>
    </row>
    <row r="32" spans="1:8" ht="12.75">
      <c r="A32" s="37" t="s">
        <v>4</v>
      </c>
      <c r="B32" s="9"/>
      <c r="C32" s="9"/>
      <c r="D32" s="9"/>
      <c r="E32" s="9"/>
      <c r="F32" s="9"/>
      <c r="G32" s="27"/>
      <c r="H32" s="3"/>
    </row>
    <row r="33" spans="1:8" ht="12.75">
      <c r="A33" s="37" t="s">
        <v>11</v>
      </c>
      <c r="B33" s="9"/>
      <c r="C33" s="9"/>
      <c r="D33" s="9"/>
      <c r="E33" s="9"/>
      <c r="F33" s="9"/>
      <c r="G33" s="27"/>
      <c r="H33" s="3"/>
    </row>
    <row r="34" spans="1:8" ht="12.75">
      <c r="A34" s="37" t="s">
        <v>5</v>
      </c>
      <c r="B34" s="13">
        <f aca="true" t="shared" si="5" ref="B34:G34">SUM(B29:B33)</f>
        <v>0</v>
      </c>
      <c r="C34" s="13">
        <f t="shared" si="5"/>
        <v>0</v>
      </c>
      <c r="D34" s="13">
        <f t="shared" si="5"/>
        <v>0</v>
      </c>
      <c r="E34" s="13">
        <f t="shared" si="5"/>
        <v>0</v>
      </c>
      <c r="F34" s="13">
        <f t="shared" si="5"/>
        <v>0</v>
      </c>
      <c r="G34" s="28">
        <f t="shared" si="5"/>
        <v>0</v>
      </c>
      <c r="H34" s="3"/>
    </row>
    <row r="35" spans="1:8" ht="12.75">
      <c r="A35" s="40" t="s">
        <v>6</v>
      </c>
      <c r="B35" s="9"/>
      <c r="C35" s="9"/>
      <c r="D35" s="9"/>
      <c r="E35" s="9"/>
      <c r="F35" s="9"/>
      <c r="G35" s="27"/>
      <c r="H35" s="3"/>
    </row>
    <row r="36" spans="1:8" ht="12.75">
      <c r="A36" s="37" t="s">
        <v>7</v>
      </c>
      <c r="B36" s="15">
        <f aca="true" t="shared" si="6" ref="B36:G36">B34-B35</f>
        <v>0</v>
      </c>
      <c r="C36" s="15">
        <f t="shared" si="6"/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34">
        <f t="shared" si="6"/>
        <v>0</v>
      </c>
      <c r="H36" s="3"/>
    </row>
    <row r="37" spans="1:8" ht="21">
      <c r="A37" s="39" t="s">
        <v>29</v>
      </c>
      <c r="B37" s="17"/>
      <c r="C37" s="17"/>
      <c r="D37" s="17"/>
      <c r="E37" s="17"/>
      <c r="F37" s="18">
        <v>0</v>
      </c>
      <c r="G37" s="29"/>
      <c r="H37" s="3"/>
    </row>
    <row r="38" spans="1:8" ht="12.75">
      <c r="A38" s="39" t="s">
        <v>30</v>
      </c>
      <c r="B38" s="13">
        <f aca="true" t="shared" si="7" ref="B38:G38">SUM(B36:B37)</f>
        <v>0</v>
      </c>
      <c r="C38" s="13">
        <f t="shared" si="7"/>
        <v>0</v>
      </c>
      <c r="D38" s="13">
        <f t="shared" si="7"/>
        <v>0</v>
      </c>
      <c r="E38" s="13">
        <f t="shared" si="7"/>
        <v>0</v>
      </c>
      <c r="F38" s="19">
        <f t="shared" si="7"/>
        <v>0</v>
      </c>
      <c r="G38" s="30">
        <f t="shared" si="7"/>
        <v>0</v>
      </c>
      <c r="H38" s="3"/>
    </row>
    <row r="39" spans="1:8" ht="12.75">
      <c r="A39" s="37"/>
      <c r="B39" s="4"/>
      <c r="C39" s="4"/>
      <c r="D39" s="4"/>
      <c r="E39" s="4"/>
      <c r="F39" s="4"/>
      <c r="G39" s="31"/>
      <c r="H39" s="3"/>
    </row>
    <row r="40" spans="1:8" ht="12.75">
      <c r="A40" s="37" t="s">
        <v>8</v>
      </c>
      <c r="B40" s="10"/>
      <c r="C40" s="10"/>
      <c r="D40" s="10"/>
      <c r="E40" s="10"/>
      <c r="F40" s="10"/>
      <c r="G40" s="32"/>
      <c r="H40" s="3"/>
    </row>
    <row r="41" spans="1:8" ht="12.75">
      <c r="A41" s="37" t="s">
        <v>32</v>
      </c>
      <c r="B41" s="10"/>
      <c r="C41" s="10"/>
      <c r="D41" s="10"/>
      <c r="E41" s="10"/>
      <c r="F41" s="10"/>
      <c r="G41" s="32"/>
      <c r="H41" s="3"/>
    </row>
    <row r="42" spans="1:8" ht="12.75">
      <c r="A42" s="37" t="s">
        <v>9</v>
      </c>
      <c r="B42" s="14">
        <f aca="true" t="shared" si="8" ref="B42:G42">B40-B41</f>
        <v>0</v>
      </c>
      <c r="C42" s="14">
        <f t="shared" si="8"/>
        <v>0</v>
      </c>
      <c r="D42" s="14">
        <f t="shared" si="8"/>
        <v>0</v>
      </c>
      <c r="E42" s="14">
        <f t="shared" si="8"/>
        <v>0</v>
      </c>
      <c r="F42" s="14">
        <f t="shared" si="8"/>
        <v>0</v>
      </c>
      <c r="G42" s="33">
        <f t="shared" si="8"/>
        <v>0</v>
      </c>
      <c r="H42" s="3"/>
    </row>
    <row r="43" spans="1:8" ht="12.75">
      <c r="A43" s="37" t="s">
        <v>10</v>
      </c>
      <c r="B43" s="15">
        <f aca="true" t="shared" si="9" ref="B43:G43">B38*B42/1000</f>
        <v>0</v>
      </c>
      <c r="C43" s="15">
        <f t="shared" si="9"/>
        <v>0</v>
      </c>
      <c r="D43" s="15">
        <f t="shared" si="9"/>
        <v>0</v>
      </c>
      <c r="E43" s="15">
        <f t="shared" si="9"/>
        <v>0</v>
      </c>
      <c r="F43" s="15">
        <f t="shared" si="9"/>
        <v>0</v>
      </c>
      <c r="G43" s="34">
        <f t="shared" si="9"/>
        <v>0</v>
      </c>
      <c r="H43" s="3"/>
    </row>
    <row r="44" spans="1:8" ht="12.75">
      <c r="A44" s="5" t="s">
        <v>17</v>
      </c>
      <c r="B44" s="2">
        <v>2013</v>
      </c>
      <c r="C44" s="2">
        <v>2014</v>
      </c>
      <c r="D44" s="2">
        <v>2015</v>
      </c>
      <c r="E44" s="2">
        <v>2016</v>
      </c>
      <c r="F44" s="2">
        <v>2017</v>
      </c>
      <c r="G44" s="26">
        <v>2018</v>
      </c>
      <c r="H44" s="3"/>
    </row>
    <row r="45" spans="1:8" ht="12.75">
      <c r="A45" s="37" t="s">
        <v>18</v>
      </c>
      <c r="B45" s="13">
        <f aca="true" t="shared" si="10" ref="B45:G45">B22+B38</f>
        <v>0</v>
      </c>
      <c r="C45" s="13">
        <f t="shared" si="10"/>
        <v>0</v>
      </c>
      <c r="D45" s="13">
        <f t="shared" si="10"/>
        <v>0</v>
      </c>
      <c r="E45" s="13">
        <f t="shared" si="10"/>
        <v>0</v>
      </c>
      <c r="F45" s="13">
        <f t="shared" si="10"/>
        <v>0</v>
      </c>
      <c r="G45" s="28">
        <f t="shared" si="10"/>
        <v>0</v>
      </c>
      <c r="H45" s="3"/>
    </row>
    <row r="46" spans="1:8" ht="12.75">
      <c r="A46" s="37" t="s">
        <v>19</v>
      </c>
      <c r="B46" s="15">
        <f aca="true" t="shared" si="11" ref="B46:G46">B27+B43</f>
        <v>0</v>
      </c>
      <c r="C46" s="15">
        <f t="shared" si="11"/>
        <v>0</v>
      </c>
      <c r="D46" s="15">
        <f t="shared" si="11"/>
        <v>0</v>
      </c>
      <c r="E46" s="15">
        <f t="shared" si="11"/>
        <v>0</v>
      </c>
      <c r="F46" s="15">
        <f t="shared" si="11"/>
        <v>0</v>
      </c>
      <c r="G46" s="34">
        <f t="shared" si="11"/>
        <v>0</v>
      </c>
      <c r="H46" s="3"/>
    </row>
    <row r="47" spans="1:8" ht="12.75">
      <c r="A47" s="37" t="s">
        <v>20</v>
      </c>
      <c r="B47" s="11"/>
      <c r="C47" s="15">
        <f>C46-B46</f>
        <v>0</v>
      </c>
      <c r="D47" s="15">
        <f>D46-C46</f>
        <v>0</v>
      </c>
      <c r="E47" s="15">
        <f>E46-D46</f>
        <v>0</v>
      </c>
      <c r="F47" s="15">
        <f>F46-E46</f>
        <v>0</v>
      </c>
      <c r="G47" s="34">
        <f>G46-F46</f>
        <v>0</v>
      </c>
      <c r="H47" s="24"/>
    </row>
    <row r="48" spans="1:8" ht="13.5" thickBot="1">
      <c r="A48" s="41" t="s">
        <v>21</v>
      </c>
      <c r="B48" s="22"/>
      <c r="C48" s="23" t="e">
        <f>C47/B46</f>
        <v>#DIV/0!</v>
      </c>
      <c r="D48" s="23" t="e">
        <f>D47/C46</f>
        <v>#DIV/0!</v>
      </c>
      <c r="E48" s="23" t="e">
        <f>E47/D46</f>
        <v>#DIV/0!</v>
      </c>
      <c r="F48" s="23" t="e">
        <f>F47/E46</f>
        <v>#DIV/0!</v>
      </c>
      <c r="G48" s="35" t="e">
        <f>G47/F46</f>
        <v>#DIV/0!</v>
      </c>
      <c r="H48" s="3"/>
    </row>
    <row r="49" ht="9.75" customHeight="1"/>
    <row r="50" ht="9.75" customHeight="1"/>
    <row r="51" spans="1:7" ht="12.75">
      <c r="A51" s="49" t="s">
        <v>38</v>
      </c>
      <c r="B51" s="49"/>
      <c r="C51" s="49"/>
      <c r="D51" s="49"/>
      <c r="E51" s="49"/>
      <c r="F51" s="49"/>
      <c r="G51" s="49"/>
    </row>
    <row r="52" spans="1:7" ht="12.75">
      <c r="A52" s="49" t="s">
        <v>39</v>
      </c>
      <c r="B52" s="49"/>
      <c r="C52" s="49"/>
      <c r="D52" s="49"/>
      <c r="E52" s="49"/>
      <c r="F52" s="49"/>
      <c r="G52" s="49"/>
    </row>
    <row r="53" spans="1:7" ht="12.75">
      <c r="A53" s="49" t="s">
        <v>40</v>
      </c>
      <c r="B53" s="49"/>
      <c r="C53" s="49"/>
      <c r="D53" s="49"/>
      <c r="E53" s="49"/>
      <c r="F53" s="49"/>
      <c r="G53" s="49"/>
    </row>
    <row r="54" spans="1:7" ht="9" customHeight="1" thickBot="1">
      <c r="A54" s="8"/>
      <c r="B54" s="8"/>
      <c r="C54" s="8"/>
      <c r="D54" s="8"/>
      <c r="E54" s="8"/>
      <c r="F54" s="8"/>
      <c r="G54" s="8"/>
    </row>
    <row r="55" spans="1:8" ht="17.25">
      <c r="A55" s="46" t="s">
        <v>12</v>
      </c>
      <c r="B55" s="47"/>
      <c r="C55" s="47"/>
      <c r="D55" s="47"/>
      <c r="E55" s="47"/>
      <c r="F55" s="47"/>
      <c r="G55" s="48"/>
      <c r="H55" s="25"/>
    </row>
    <row r="56" spans="1:8" ht="12.75">
      <c r="A56" s="42" t="s">
        <v>22</v>
      </c>
      <c r="B56" s="43"/>
      <c r="C56" s="43"/>
      <c r="D56" s="43"/>
      <c r="E56" s="43"/>
      <c r="F56" s="43"/>
      <c r="G56" s="44"/>
      <c r="H56" s="20"/>
    </row>
    <row r="57" spans="1:8" ht="12.75">
      <c r="A57" s="42" t="s">
        <v>23</v>
      </c>
      <c r="B57" s="43"/>
      <c r="C57" s="43"/>
      <c r="D57" s="43"/>
      <c r="E57" s="43"/>
      <c r="F57" s="43"/>
      <c r="G57" s="44"/>
      <c r="H57" s="20"/>
    </row>
    <row r="58" spans="1:8" ht="12.75">
      <c r="A58" s="42" t="s">
        <v>13</v>
      </c>
      <c r="B58" s="43"/>
      <c r="C58" s="43"/>
      <c r="D58" s="43"/>
      <c r="E58" s="43"/>
      <c r="F58" s="43"/>
      <c r="G58" s="44"/>
      <c r="H58" s="20"/>
    </row>
    <row r="59" spans="1:8" ht="12.75">
      <c r="A59" s="42" t="s">
        <v>14</v>
      </c>
      <c r="B59" s="43"/>
      <c r="C59" s="43"/>
      <c r="D59" s="43"/>
      <c r="E59" s="43"/>
      <c r="F59" s="43"/>
      <c r="G59" s="44"/>
      <c r="H59" s="20"/>
    </row>
    <row r="60" spans="1:7" ht="17.25">
      <c r="A60" s="50" t="s">
        <v>44</v>
      </c>
      <c r="B60" s="51"/>
      <c r="C60" s="51"/>
      <c r="D60" s="51"/>
      <c r="E60" s="51"/>
      <c r="F60" s="51"/>
      <c r="G60" s="52"/>
    </row>
    <row r="61" spans="1:7" ht="12.75">
      <c r="A61" s="5" t="s">
        <v>0</v>
      </c>
      <c r="B61" s="2">
        <v>2013</v>
      </c>
      <c r="C61" s="2">
        <v>2014</v>
      </c>
      <c r="D61" s="2">
        <v>2015</v>
      </c>
      <c r="E61" s="2">
        <v>2016</v>
      </c>
      <c r="F61" s="2">
        <v>2017</v>
      </c>
      <c r="G61" s="26">
        <v>2018</v>
      </c>
    </row>
    <row r="62" spans="1:7" ht="12.75">
      <c r="A62" s="37" t="s">
        <v>1</v>
      </c>
      <c r="B62" s="9"/>
      <c r="C62" s="9"/>
      <c r="D62" s="9"/>
      <c r="E62" s="9"/>
      <c r="F62" s="9"/>
      <c r="G62" s="27"/>
    </row>
    <row r="63" spans="1:7" ht="12.75">
      <c r="A63" s="37" t="s">
        <v>2</v>
      </c>
      <c r="B63" s="9"/>
      <c r="C63" s="9"/>
      <c r="D63" s="9"/>
      <c r="E63" s="9"/>
      <c r="F63" s="9"/>
      <c r="G63" s="27"/>
    </row>
    <row r="64" spans="1:7" ht="12.75">
      <c r="A64" s="37" t="s">
        <v>3</v>
      </c>
      <c r="B64" s="9"/>
      <c r="C64" s="9"/>
      <c r="D64" s="9"/>
      <c r="E64" s="9"/>
      <c r="F64" s="9"/>
      <c r="G64" s="27"/>
    </row>
    <row r="65" spans="1:7" ht="12.75">
      <c r="A65" s="37" t="s">
        <v>4</v>
      </c>
      <c r="B65" s="9"/>
      <c r="C65" s="9"/>
      <c r="D65" s="9"/>
      <c r="E65" s="9"/>
      <c r="F65" s="9"/>
      <c r="G65" s="27"/>
    </row>
    <row r="66" spans="1:7" ht="12.75">
      <c r="A66" s="37" t="s">
        <v>11</v>
      </c>
      <c r="B66" s="9"/>
      <c r="C66" s="9"/>
      <c r="D66" s="9"/>
      <c r="E66" s="9"/>
      <c r="F66" s="9"/>
      <c r="G66" s="27"/>
    </row>
    <row r="67" spans="1:7" ht="12.75">
      <c r="A67" s="37" t="s">
        <v>5</v>
      </c>
      <c r="B67" s="13">
        <f aca="true" t="shared" si="12" ref="B67:G67">SUM(B62:B66)</f>
        <v>0</v>
      </c>
      <c r="C67" s="13">
        <f t="shared" si="12"/>
        <v>0</v>
      </c>
      <c r="D67" s="13">
        <f t="shared" si="12"/>
        <v>0</v>
      </c>
      <c r="E67" s="13">
        <f t="shared" si="12"/>
        <v>0</v>
      </c>
      <c r="F67" s="13">
        <f t="shared" si="12"/>
        <v>0</v>
      </c>
      <c r="G67" s="28">
        <f t="shared" si="12"/>
        <v>0</v>
      </c>
    </row>
    <row r="68" spans="1:7" ht="12.75">
      <c r="A68" s="37" t="s">
        <v>6</v>
      </c>
      <c r="B68" s="9"/>
      <c r="C68" s="9"/>
      <c r="D68" s="9"/>
      <c r="E68" s="9"/>
      <c r="F68" s="9"/>
      <c r="G68" s="27"/>
    </row>
    <row r="69" spans="1:7" ht="12.75">
      <c r="A69" s="37" t="s">
        <v>7</v>
      </c>
      <c r="B69" s="13">
        <f aca="true" t="shared" si="13" ref="B69:G69">B67-B68</f>
        <v>0</v>
      </c>
      <c r="C69" s="13">
        <f t="shared" si="13"/>
        <v>0</v>
      </c>
      <c r="D69" s="13">
        <f t="shared" si="13"/>
        <v>0</v>
      </c>
      <c r="E69" s="13">
        <f t="shared" si="13"/>
        <v>0</v>
      </c>
      <c r="F69" s="13">
        <f t="shared" si="13"/>
        <v>0</v>
      </c>
      <c r="G69" s="28">
        <f t="shared" si="13"/>
        <v>0</v>
      </c>
    </row>
    <row r="70" spans="1:7" ht="21">
      <c r="A70" s="39" t="s">
        <v>29</v>
      </c>
      <c r="B70" s="17"/>
      <c r="C70" s="17"/>
      <c r="D70" s="17"/>
      <c r="E70" s="17"/>
      <c r="F70" s="18">
        <v>0</v>
      </c>
      <c r="G70" s="29"/>
    </row>
    <row r="71" spans="1:7" ht="12.75">
      <c r="A71" s="39" t="s">
        <v>30</v>
      </c>
      <c r="B71" s="13">
        <f aca="true" t="shared" si="14" ref="B71:G71">SUM(B69:B70)</f>
        <v>0</v>
      </c>
      <c r="C71" s="13">
        <f t="shared" si="14"/>
        <v>0</v>
      </c>
      <c r="D71" s="13">
        <f t="shared" si="14"/>
        <v>0</v>
      </c>
      <c r="E71" s="13">
        <f t="shared" si="14"/>
        <v>0</v>
      </c>
      <c r="F71" s="13">
        <f t="shared" si="14"/>
        <v>0</v>
      </c>
      <c r="G71" s="28">
        <f t="shared" si="14"/>
        <v>0</v>
      </c>
    </row>
    <row r="72" spans="1:7" ht="12.75">
      <c r="A72" s="37" t="s">
        <v>8</v>
      </c>
      <c r="B72" s="10"/>
      <c r="C72" s="10"/>
      <c r="D72" s="10"/>
      <c r="E72" s="10"/>
      <c r="F72" s="10"/>
      <c r="G72" s="32"/>
    </row>
    <row r="73" spans="1:7" ht="12.75">
      <c r="A73" s="37" t="s">
        <v>33</v>
      </c>
      <c r="B73" s="10"/>
      <c r="C73" s="10"/>
      <c r="D73" s="10"/>
      <c r="E73" s="10"/>
      <c r="F73" s="10"/>
      <c r="G73" s="32"/>
    </row>
    <row r="74" spans="1:7" ht="12.75">
      <c r="A74" s="37" t="s">
        <v>9</v>
      </c>
      <c r="B74" s="14">
        <f aca="true" t="shared" si="15" ref="B74:G74">B72-B73</f>
        <v>0</v>
      </c>
      <c r="C74" s="14">
        <f t="shared" si="15"/>
        <v>0</v>
      </c>
      <c r="D74" s="14">
        <f t="shared" si="15"/>
        <v>0</v>
      </c>
      <c r="E74" s="14">
        <f t="shared" si="15"/>
        <v>0</v>
      </c>
      <c r="F74" s="14">
        <f t="shared" si="15"/>
        <v>0</v>
      </c>
      <c r="G74" s="33">
        <f t="shared" si="15"/>
        <v>0</v>
      </c>
    </row>
    <row r="75" spans="1:7" ht="12.75">
      <c r="A75" s="37" t="s">
        <v>19</v>
      </c>
      <c r="B75" s="15">
        <f aca="true" t="shared" si="16" ref="B75:G75">B71*B74/1000</f>
        <v>0</v>
      </c>
      <c r="C75" s="15">
        <f t="shared" si="16"/>
        <v>0</v>
      </c>
      <c r="D75" s="15">
        <f t="shared" si="16"/>
        <v>0</v>
      </c>
      <c r="E75" s="15">
        <f t="shared" si="16"/>
        <v>0</v>
      </c>
      <c r="F75" s="15">
        <f t="shared" si="16"/>
        <v>0</v>
      </c>
      <c r="G75" s="34">
        <f t="shared" si="16"/>
        <v>0</v>
      </c>
    </row>
    <row r="76" spans="1:7" ht="12.75">
      <c r="A76" s="37" t="s">
        <v>20</v>
      </c>
      <c r="B76" s="11"/>
      <c r="C76" s="15">
        <f>C75-B75</f>
        <v>0</v>
      </c>
      <c r="D76" s="15">
        <f>D75-C75</f>
        <v>0</v>
      </c>
      <c r="E76" s="15">
        <f>E75-D75</f>
        <v>0</v>
      </c>
      <c r="F76" s="15">
        <f>F75-E75</f>
        <v>0</v>
      </c>
      <c r="G76" s="34">
        <f>G75-F75</f>
        <v>0</v>
      </c>
    </row>
    <row r="77" spans="1:7" ht="13.5" thickBot="1">
      <c r="A77" s="41" t="s">
        <v>21</v>
      </c>
      <c r="B77" s="22"/>
      <c r="C77" s="23" t="e">
        <f>C76/B75</f>
        <v>#DIV/0!</v>
      </c>
      <c r="D77" s="23" t="e">
        <f>D76/C75</f>
        <v>#DIV/0!</v>
      </c>
      <c r="E77" s="23" t="e">
        <f>E76/D75</f>
        <v>#DIV/0!</v>
      </c>
      <c r="F77" s="23" t="e">
        <f>F76/E75</f>
        <v>#DIV/0!</v>
      </c>
      <c r="G77" s="35" t="e">
        <f>G76/F75</f>
        <v>#DIV/0!</v>
      </c>
    </row>
    <row r="78" ht="9" customHeight="1"/>
    <row r="79" spans="1:7" ht="12.75">
      <c r="A79" s="49" t="s">
        <v>41</v>
      </c>
      <c r="B79" s="49"/>
      <c r="C79" s="49"/>
      <c r="D79" s="49"/>
      <c r="E79" s="49"/>
      <c r="F79" s="49"/>
      <c r="G79" s="49"/>
    </row>
    <row r="80" spans="1:7" ht="12.75">
      <c r="A80" s="49" t="s">
        <v>42</v>
      </c>
      <c r="B80" s="49"/>
      <c r="C80" s="49"/>
      <c r="D80" s="49"/>
      <c r="E80" s="49"/>
      <c r="F80" s="49"/>
      <c r="G80" s="49"/>
    </row>
    <row r="81" spans="1:7" ht="12.75">
      <c r="A81" s="49" t="s">
        <v>43</v>
      </c>
      <c r="B81" s="49"/>
      <c r="C81" s="49"/>
      <c r="D81" s="49"/>
      <c r="E81" s="49"/>
      <c r="F81" s="49"/>
      <c r="G81" s="49"/>
    </row>
    <row r="82" spans="1:7" ht="9" customHeight="1" thickBot="1">
      <c r="A82" s="8"/>
      <c r="B82" s="8"/>
      <c r="C82" s="8"/>
      <c r="D82" s="8"/>
      <c r="E82" s="8"/>
      <c r="F82" s="8"/>
      <c r="G82" s="8"/>
    </row>
    <row r="83" spans="1:8" ht="17.25">
      <c r="A83" s="46" t="s">
        <v>12</v>
      </c>
      <c r="B83" s="47"/>
      <c r="C83" s="47"/>
      <c r="D83" s="47"/>
      <c r="E83" s="47"/>
      <c r="F83" s="47"/>
      <c r="G83" s="48"/>
      <c r="H83" s="25"/>
    </row>
    <row r="84" spans="1:8" ht="12.75">
      <c r="A84" s="42" t="s">
        <v>25</v>
      </c>
      <c r="B84" s="43"/>
      <c r="C84" s="43"/>
      <c r="D84" s="43"/>
      <c r="E84" s="43"/>
      <c r="F84" s="43"/>
      <c r="G84" s="44"/>
      <c r="H84" s="20"/>
    </row>
    <row r="85" spans="1:8" ht="12.75">
      <c r="A85" s="42" t="s">
        <v>24</v>
      </c>
      <c r="B85" s="43"/>
      <c r="C85" s="43"/>
      <c r="D85" s="43"/>
      <c r="E85" s="43"/>
      <c r="F85" s="43"/>
      <c r="G85" s="44"/>
      <c r="H85" s="20"/>
    </row>
    <row r="86" spans="1:8" ht="12.75">
      <c r="A86" s="42" t="s">
        <v>13</v>
      </c>
      <c r="B86" s="43"/>
      <c r="C86" s="43"/>
      <c r="D86" s="43"/>
      <c r="E86" s="43"/>
      <c r="F86" s="43"/>
      <c r="G86" s="44"/>
      <c r="H86" s="20"/>
    </row>
    <row r="87" spans="1:8" ht="12.75">
      <c r="A87" s="42" t="s">
        <v>14</v>
      </c>
      <c r="B87" s="43"/>
      <c r="C87" s="43"/>
      <c r="D87" s="43"/>
      <c r="E87" s="43"/>
      <c r="F87" s="43"/>
      <c r="G87" s="44"/>
      <c r="H87" s="20"/>
    </row>
    <row r="88" spans="1:7" ht="17.25">
      <c r="A88" s="50" t="s">
        <v>44</v>
      </c>
      <c r="B88" s="51"/>
      <c r="C88" s="51"/>
      <c r="D88" s="51"/>
      <c r="E88" s="51"/>
      <c r="F88" s="51"/>
      <c r="G88" s="52"/>
    </row>
    <row r="89" spans="1:7" ht="12.75">
      <c r="A89" s="5" t="s">
        <v>26</v>
      </c>
      <c r="B89" s="2">
        <v>2013</v>
      </c>
      <c r="C89" s="2">
        <v>2014</v>
      </c>
      <c r="D89" s="2">
        <v>2015</v>
      </c>
      <c r="E89" s="2">
        <v>2016</v>
      </c>
      <c r="F89" s="2">
        <v>2017</v>
      </c>
      <c r="G89" s="26">
        <v>2018</v>
      </c>
    </row>
    <row r="90" spans="1:7" ht="12.75">
      <c r="A90" s="6" t="s">
        <v>1</v>
      </c>
      <c r="B90" s="9"/>
      <c r="C90" s="9"/>
      <c r="D90" s="9"/>
      <c r="E90" s="9"/>
      <c r="F90" s="9"/>
      <c r="G90" s="27"/>
    </row>
    <row r="91" spans="1:7" ht="12.75">
      <c r="A91" s="6" t="s">
        <v>2</v>
      </c>
      <c r="B91" s="9"/>
      <c r="C91" s="9"/>
      <c r="D91" s="9"/>
      <c r="E91" s="9"/>
      <c r="F91" s="9"/>
      <c r="G91" s="27"/>
    </row>
    <row r="92" spans="1:7" ht="12.75">
      <c r="A92" s="6" t="s">
        <v>3</v>
      </c>
      <c r="B92" s="9"/>
      <c r="C92" s="9"/>
      <c r="D92" s="9"/>
      <c r="E92" s="9"/>
      <c r="F92" s="9"/>
      <c r="G92" s="27"/>
    </row>
    <row r="93" spans="1:7" ht="12.75">
      <c r="A93" s="6" t="s">
        <v>4</v>
      </c>
      <c r="B93" s="9"/>
      <c r="C93" s="9"/>
      <c r="D93" s="9"/>
      <c r="E93" s="9"/>
      <c r="F93" s="9"/>
      <c r="G93" s="27"/>
    </row>
    <row r="94" spans="1:7" ht="12.75">
      <c r="A94" s="6" t="s">
        <v>11</v>
      </c>
      <c r="B94" s="9"/>
      <c r="C94" s="9"/>
      <c r="D94" s="9"/>
      <c r="E94" s="9"/>
      <c r="F94" s="9"/>
      <c r="G94" s="27"/>
    </row>
    <row r="95" spans="1:7" ht="12.75">
      <c r="A95" s="6" t="s">
        <v>5</v>
      </c>
      <c r="B95" s="13">
        <f aca="true" t="shared" si="17" ref="B95:G95">SUM(B90:B94)</f>
        <v>0</v>
      </c>
      <c r="C95" s="13">
        <f t="shared" si="17"/>
        <v>0</v>
      </c>
      <c r="D95" s="13">
        <f t="shared" si="17"/>
        <v>0</v>
      </c>
      <c r="E95" s="13">
        <f t="shared" si="17"/>
        <v>0</v>
      </c>
      <c r="F95" s="13">
        <f t="shared" si="17"/>
        <v>0</v>
      </c>
      <c r="G95" s="28">
        <f t="shared" si="17"/>
        <v>0</v>
      </c>
    </row>
    <row r="96" spans="1:7" ht="12.75">
      <c r="A96" s="6" t="s">
        <v>6</v>
      </c>
      <c r="B96" s="9"/>
      <c r="C96" s="9"/>
      <c r="D96" s="9"/>
      <c r="E96" s="9"/>
      <c r="F96" s="9"/>
      <c r="G96" s="27"/>
    </row>
    <row r="97" spans="1:7" ht="12.75">
      <c r="A97" s="6" t="s">
        <v>7</v>
      </c>
      <c r="B97" s="13">
        <f aca="true" t="shared" si="18" ref="B97:G97">B95-B96</f>
        <v>0</v>
      </c>
      <c r="C97" s="13">
        <f t="shared" si="18"/>
        <v>0</v>
      </c>
      <c r="D97" s="13">
        <f t="shared" si="18"/>
        <v>0</v>
      </c>
      <c r="E97" s="13">
        <f t="shared" si="18"/>
        <v>0</v>
      </c>
      <c r="F97" s="13">
        <f t="shared" si="18"/>
        <v>0</v>
      </c>
      <c r="G97" s="28">
        <f t="shared" si="18"/>
        <v>0</v>
      </c>
    </row>
    <row r="98" spans="1:7" ht="21">
      <c r="A98" s="16" t="s">
        <v>29</v>
      </c>
      <c r="B98" s="17"/>
      <c r="C98" s="17"/>
      <c r="D98" s="17"/>
      <c r="E98" s="17"/>
      <c r="F98" s="18">
        <v>0</v>
      </c>
      <c r="G98" s="29"/>
    </row>
    <row r="99" spans="1:7" ht="12.75">
      <c r="A99" s="16" t="s">
        <v>30</v>
      </c>
      <c r="B99" s="13">
        <f aca="true" t="shared" si="19" ref="B99:G99">SUM(B97:B98)</f>
        <v>0</v>
      </c>
      <c r="C99" s="13">
        <f t="shared" si="19"/>
        <v>0</v>
      </c>
      <c r="D99" s="13">
        <f t="shared" si="19"/>
        <v>0</v>
      </c>
      <c r="E99" s="13">
        <f t="shared" si="19"/>
        <v>0</v>
      </c>
      <c r="F99" s="19">
        <f t="shared" si="19"/>
        <v>0</v>
      </c>
      <c r="G99" s="30">
        <f t="shared" si="19"/>
        <v>0</v>
      </c>
    </row>
    <row r="100" spans="1:7" ht="12.75">
      <c r="A100" s="6" t="s">
        <v>8</v>
      </c>
      <c r="B100" s="10"/>
      <c r="C100" s="10"/>
      <c r="D100" s="10"/>
      <c r="E100" s="10"/>
      <c r="F100" s="10"/>
      <c r="G100" s="32"/>
    </row>
    <row r="101" spans="1:7" ht="12.75" hidden="1">
      <c r="A101" s="6" t="s">
        <v>34</v>
      </c>
      <c r="B101" s="10"/>
      <c r="C101" s="10"/>
      <c r="D101" s="10"/>
      <c r="E101" s="10"/>
      <c r="F101" s="10"/>
      <c r="G101" s="32"/>
    </row>
    <row r="102" spans="1:7" ht="12.75">
      <c r="A102" s="6" t="s">
        <v>9</v>
      </c>
      <c r="B102" s="14">
        <f aca="true" t="shared" si="20" ref="B102:G102">B100-B101</f>
        <v>0</v>
      </c>
      <c r="C102" s="14">
        <f t="shared" si="20"/>
        <v>0</v>
      </c>
      <c r="D102" s="14">
        <f t="shared" si="20"/>
        <v>0</v>
      </c>
      <c r="E102" s="14">
        <f t="shared" si="20"/>
        <v>0</v>
      </c>
      <c r="F102" s="14">
        <f t="shared" si="20"/>
        <v>0</v>
      </c>
      <c r="G102" s="33">
        <f t="shared" si="20"/>
        <v>0</v>
      </c>
    </row>
    <row r="103" spans="1:7" ht="12.75">
      <c r="A103" s="6" t="s">
        <v>27</v>
      </c>
      <c r="B103" s="15">
        <f aca="true" t="shared" si="21" ref="B103:G103">B99*B102/1000</f>
        <v>0</v>
      </c>
      <c r="C103" s="15">
        <f t="shared" si="21"/>
        <v>0</v>
      </c>
      <c r="D103" s="15">
        <f t="shared" si="21"/>
        <v>0</v>
      </c>
      <c r="E103" s="15">
        <f t="shared" si="21"/>
        <v>0</v>
      </c>
      <c r="F103" s="15">
        <f t="shared" si="21"/>
        <v>0</v>
      </c>
      <c r="G103" s="34">
        <f t="shared" si="21"/>
        <v>0</v>
      </c>
    </row>
    <row r="104" spans="1:7" ht="12.75">
      <c r="A104" s="6" t="s">
        <v>20</v>
      </c>
      <c r="B104" s="11"/>
      <c r="C104" s="15">
        <f>C103-B103</f>
        <v>0</v>
      </c>
      <c r="D104" s="15">
        <f>D103-C103</f>
        <v>0</v>
      </c>
      <c r="E104" s="15">
        <f>E103-D103</f>
        <v>0</v>
      </c>
      <c r="F104" s="15">
        <f>F103-E103</f>
        <v>0</v>
      </c>
      <c r="G104" s="34">
        <f>G103-F103</f>
        <v>0</v>
      </c>
    </row>
    <row r="105" spans="1:7" ht="13.5" thickBot="1">
      <c r="A105" s="21" t="s">
        <v>21</v>
      </c>
      <c r="B105" s="22"/>
      <c r="C105" s="23" t="e">
        <f>C104/B103</f>
        <v>#DIV/0!</v>
      </c>
      <c r="D105" s="23" t="e">
        <f>D104/C103</f>
        <v>#DIV/0!</v>
      </c>
      <c r="E105" s="23" t="e">
        <f>E104/D103</f>
        <v>#DIV/0!</v>
      </c>
      <c r="F105" s="23" t="e">
        <f>F104/E103</f>
        <v>#DIV/0!</v>
      </c>
      <c r="G105" s="35" t="e">
        <f>G104/F103</f>
        <v>#DIV/0!</v>
      </c>
    </row>
  </sheetData>
  <sheetProtection/>
  <mergeCells count="28">
    <mergeCell ref="A86:G86"/>
    <mergeCell ref="A88:G88"/>
    <mergeCell ref="A80:G80"/>
    <mergeCell ref="A81:G81"/>
    <mergeCell ref="A11:G11"/>
    <mergeCell ref="A52:G52"/>
    <mergeCell ref="A56:G56"/>
    <mergeCell ref="A84:G84"/>
    <mergeCell ref="A87:G87"/>
    <mergeCell ref="A83:G83"/>
    <mergeCell ref="A85:G85"/>
    <mergeCell ref="A4:G4"/>
    <mergeCell ref="A51:G51"/>
    <mergeCell ref="A53:G53"/>
    <mergeCell ref="A58:G58"/>
    <mergeCell ref="A79:G79"/>
    <mergeCell ref="A59:G59"/>
    <mergeCell ref="A60:G60"/>
    <mergeCell ref="A6:G6"/>
    <mergeCell ref="A8:G8"/>
    <mergeCell ref="A9:G9"/>
    <mergeCell ref="A1:G1"/>
    <mergeCell ref="A55:G55"/>
    <mergeCell ref="A57:G57"/>
    <mergeCell ref="A7:G7"/>
    <mergeCell ref="A10:G10"/>
    <mergeCell ref="A2:G2"/>
    <mergeCell ref="A3:G3"/>
  </mergeCells>
  <conditionalFormatting sqref="B18:G18 B97:G99 B34:G34 B20:G22 B26:G27 B36:G38 B67:G67 C104:G105 B69:G71 C76:G77 B95:G95 B102:G103 B74:G75 B42:G43 B45:B46 C45:G48">
    <cfRule type="cellIs" priority="1" dxfId="0" operator="notEqual" stopIfTrue="1">
      <formula>0</formula>
    </cfRule>
  </conditionalFormatting>
  <printOptions horizontalCentered="1"/>
  <pageMargins left="0.45" right="0.25" top="0.28" bottom="0.33" header="0.3" footer="0.17"/>
  <pageSetup horizontalDpi="300" verticalDpi="300" orientation="portrait" r:id="rId1"/>
  <headerFooter alignWithMargins="0">
    <oddFooter>&amp;Chttp://www.etax.dor.ga.gov/ptd/download/index.aspx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subject/>
  <dc:creator>Revenue Employee</dc:creator>
  <cp:keywords/>
  <dc:description/>
  <cp:lastModifiedBy>Bradberry, Kathy</cp:lastModifiedBy>
  <cp:lastPrinted>2017-03-10T19:42:07Z</cp:lastPrinted>
  <dcterms:created xsi:type="dcterms:W3CDTF">2002-01-10T17:12:50Z</dcterms:created>
  <dcterms:modified xsi:type="dcterms:W3CDTF">2018-02-20T17:02:33Z</dcterms:modified>
  <cp:category/>
  <cp:version/>
  <cp:contentType/>
  <cp:contentStatus/>
</cp:coreProperties>
</file>