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465" windowWidth="13755" windowHeight="9075" tabRatio="590" activeTab="0"/>
  </bookViews>
  <sheets>
    <sheet name="Sheet1" sheetId="1" r:id="rId1"/>
    <sheet name="Sheet2" sheetId="2" r:id="rId2"/>
    <sheet name="Sheet3" sheetId="3" r:id="rId3"/>
  </sheets>
  <definedNames>
    <definedName name="CntyNames">'Sheet3'!$E$5:$E$172</definedName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<sst xmlns="http://schemas.openxmlformats.org/spreadsheetml/2006/main" count="688" uniqueCount="356">
  <si>
    <t>003</t>
  </si>
  <si>
    <t>Period (MM/YY)</t>
  </si>
  <si>
    <t>City of Atlanta (Y / N)</t>
  </si>
  <si>
    <t>Taxable Sales</t>
  </si>
  <si>
    <t>Taxable Purchases</t>
  </si>
  <si>
    <t>Georgia Department of Revenue</t>
  </si>
  <si>
    <t>Compliance Research Unit</t>
  </si>
  <si>
    <t>1800 Century Boulevard Suite 18204</t>
  </si>
  <si>
    <t>Atlanta GA  30345-3205</t>
  </si>
  <si>
    <r>
      <t>Note</t>
    </r>
    <r>
      <rPr>
        <sz val="10"/>
        <rFont val="Arial"/>
        <family val="0"/>
      </rPr>
      <t>: 1)  Please indicate if transaction is completed within the City of Atlanta.</t>
    </r>
  </si>
  <si>
    <t xml:space="preserve">         2)  List Taxable Sales for Sales Tax Transactions; and Taxable Purchases for Use Tax Transactions.</t>
  </si>
  <si>
    <t>Sales and Use Tax Due</t>
  </si>
  <si>
    <t>Total Sales</t>
  </si>
  <si>
    <t>Total Purchases</t>
  </si>
  <si>
    <t>SALES AND USE TAX SPREADSHEET (Revised 06/10)</t>
  </si>
  <si>
    <t>County Name</t>
  </si>
  <si>
    <t>County Code (lookup)</t>
  </si>
  <si>
    <t>001</t>
  </si>
  <si>
    <t>Appling</t>
  </si>
  <si>
    <t>002</t>
  </si>
  <si>
    <t>Atkinson</t>
  </si>
  <si>
    <t>Bacon</t>
  </si>
  <si>
    <t>004</t>
  </si>
  <si>
    <t>Baker</t>
  </si>
  <si>
    <t>005</t>
  </si>
  <si>
    <t>Baldwin</t>
  </si>
  <si>
    <t>006</t>
  </si>
  <si>
    <t>Banks</t>
  </si>
  <si>
    <t>007</t>
  </si>
  <si>
    <t>Barrow</t>
  </si>
  <si>
    <t>008</t>
  </si>
  <si>
    <t>Bartow</t>
  </si>
  <si>
    <t>009</t>
  </si>
  <si>
    <t>Ben Hill</t>
  </si>
  <si>
    <t>010</t>
  </si>
  <si>
    <t>Berrien</t>
  </si>
  <si>
    <t>011</t>
  </si>
  <si>
    <t>Bibb</t>
  </si>
  <si>
    <t>012</t>
  </si>
  <si>
    <t>Bleckley</t>
  </si>
  <si>
    <t>013</t>
  </si>
  <si>
    <t>Brantley</t>
  </si>
  <si>
    <t>014</t>
  </si>
  <si>
    <t>Brooks</t>
  </si>
  <si>
    <t>015</t>
  </si>
  <si>
    <t>Bryan</t>
  </si>
  <si>
    <t>016</t>
  </si>
  <si>
    <t>Bulloch</t>
  </si>
  <si>
    <t>017</t>
  </si>
  <si>
    <t>Burke</t>
  </si>
  <si>
    <t>018</t>
  </si>
  <si>
    <t>Butts</t>
  </si>
  <si>
    <t>019</t>
  </si>
  <si>
    <t>Calhoun</t>
  </si>
  <si>
    <t>020</t>
  </si>
  <si>
    <t>Camden</t>
  </si>
  <si>
    <t>021</t>
  </si>
  <si>
    <t>Candler</t>
  </si>
  <si>
    <t>022</t>
  </si>
  <si>
    <t>Carroll</t>
  </si>
  <si>
    <t>023</t>
  </si>
  <si>
    <t>Catoosa</t>
  </si>
  <si>
    <t>024</t>
  </si>
  <si>
    <t>Charlton</t>
  </si>
  <si>
    <t>025</t>
  </si>
  <si>
    <t>Chatham</t>
  </si>
  <si>
    <t>026</t>
  </si>
  <si>
    <t>Chattahoochee</t>
  </si>
  <si>
    <t>027</t>
  </si>
  <si>
    <t>Chattooga</t>
  </si>
  <si>
    <t>028</t>
  </si>
  <si>
    <t>Cherokee</t>
  </si>
  <si>
    <t>029</t>
  </si>
  <si>
    <t>Clarke</t>
  </si>
  <si>
    <t>030</t>
  </si>
  <si>
    <t>Clay</t>
  </si>
  <si>
    <t>031</t>
  </si>
  <si>
    <t>Clayton</t>
  </si>
  <si>
    <t>031JF</t>
  </si>
  <si>
    <t>Clayton (Jet Fuel)</t>
  </si>
  <si>
    <t>032</t>
  </si>
  <si>
    <t>Clinch</t>
  </si>
  <si>
    <t>033</t>
  </si>
  <si>
    <t>Cobb</t>
  </si>
  <si>
    <t>034</t>
  </si>
  <si>
    <t>Coffee</t>
  </si>
  <si>
    <t>035</t>
  </si>
  <si>
    <t>Colquitt</t>
  </si>
  <si>
    <t>036</t>
  </si>
  <si>
    <t>Columbia</t>
  </si>
  <si>
    <t>037</t>
  </si>
  <si>
    <t>Cook</t>
  </si>
  <si>
    <t>038</t>
  </si>
  <si>
    <t>Coweta</t>
  </si>
  <si>
    <t>039</t>
  </si>
  <si>
    <t>Crawford</t>
  </si>
  <si>
    <t>040</t>
  </si>
  <si>
    <t>Crisp</t>
  </si>
  <si>
    <t>041</t>
  </si>
  <si>
    <t>Dade</t>
  </si>
  <si>
    <t>042</t>
  </si>
  <si>
    <t>Dawson</t>
  </si>
  <si>
    <t>043</t>
  </si>
  <si>
    <t>Decatur</t>
  </si>
  <si>
    <t>044</t>
  </si>
  <si>
    <t>044A</t>
  </si>
  <si>
    <t>044F</t>
  </si>
  <si>
    <t>044FA</t>
  </si>
  <si>
    <t>045</t>
  </si>
  <si>
    <t>Dodge</t>
  </si>
  <si>
    <t>046</t>
  </si>
  <si>
    <t>Dooly</t>
  </si>
  <si>
    <t>047</t>
  </si>
  <si>
    <t>Dougherty</t>
  </si>
  <si>
    <t>048</t>
  </si>
  <si>
    <t>Douglas</t>
  </si>
  <si>
    <t>049</t>
  </si>
  <si>
    <t>Early</t>
  </si>
  <si>
    <t>050</t>
  </si>
  <si>
    <t>Echols</t>
  </si>
  <si>
    <t>051</t>
  </si>
  <si>
    <t>Effingham</t>
  </si>
  <si>
    <t>052</t>
  </si>
  <si>
    <t>Elbert</t>
  </si>
  <si>
    <t>053</t>
  </si>
  <si>
    <t>Emanuel</t>
  </si>
  <si>
    <t>054</t>
  </si>
  <si>
    <t>Evans</t>
  </si>
  <si>
    <t>055</t>
  </si>
  <si>
    <t>Fannin</t>
  </si>
  <si>
    <t>056</t>
  </si>
  <si>
    <t>Fayette</t>
  </si>
  <si>
    <t>057</t>
  </si>
  <si>
    <t>Floyd</t>
  </si>
  <si>
    <t>058</t>
  </si>
  <si>
    <t>Forsyth</t>
  </si>
  <si>
    <t>059</t>
  </si>
  <si>
    <t>Franklin</t>
  </si>
  <si>
    <t>060</t>
  </si>
  <si>
    <t>Fulton</t>
  </si>
  <si>
    <t>060A</t>
  </si>
  <si>
    <t>Fulton (Atlanta)</t>
  </si>
  <si>
    <t>061</t>
  </si>
  <si>
    <t>Gilmer</t>
  </si>
  <si>
    <t>062</t>
  </si>
  <si>
    <t>Glascock</t>
  </si>
  <si>
    <t>063</t>
  </si>
  <si>
    <t>Glynn</t>
  </si>
  <si>
    <t>064</t>
  </si>
  <si>
    <t>Gordon</t>
  </si>
  <si>
    <t>065</t>
  </si>
  <si>
    <t>Grady</t>
  </si>
  <si>
    <t>066</t>
  </si>
  <si>
    <t>Greene</t>
  </si>
  <si>
    <t>067</t>
  </si>
  <si>
    <t>Gwinnett</t>
  </si>
  <si>
    <t>068</t>
  </si>
  <si>
    <t>Habersham</t>
  </si>
  <si>
    <t>069</t>
  </si>
  <si>
    <t>Hall</t>
  </si>
  <si>
    <t>070</t>
  </si>
  <si>
    <t>Hancock</t>
  </si>
  <si>
    <t>071</t>
  </si>
  <si>
    <t>Haralson</t>
  </si>
  <si>
    <t>072</t>
  </si>
  <si>
    <t>Harris</t>
  </si>
  <si>
    <t>073</t>
  </si>
  <si>
    <t>Hart</t>
  </si>
  <si>
    <t>074</t>
  </si>
  <si>
    <t>Heard</t>
  </si>
  <si>
    <t>075</t>
  </si>
  <si>
    <t>Henry</t>
  </si>
  <si>
    <t>076</t>
  </si>
  <si>
    <t>Houston</t>
  </si>
  <si>
    <t>077</t>
  </si>
  <si>
    <t>Irwin</t>
  </si>
  <si>
    <t>078</t>
  </si>
  <si>
    <t>Jackson</t>
  </si>
  <si>
    <t>079</t>
  </si>
  <si>
    <t>Jasper</t>
  </si>
  <si>
    <t>080</t>
  </si>
  <si>
    <t>Jeff Davis</t>
  </si>
  <si>
    <t>081</t>
  </si>
  <si>
    <t xml:space="preserve">Jefferson </t>
  </si>
  <si>
    <t>082</t>
  </si>
  <si>
    <t>Jenkins</t>
  </si>
  <si>
    <t>083</t>
  </si>
  <si>
    <t>Johnson</t>
  </si>
  <si>
    <t>084</t>
  </si>
  <si>
    <t>Jones</t>
  </si>
  <si>
    <t>085</t>
  </si>
  <si>
    <t>Lamar</t>
  </si>
  <si>
    <t>086</t>
  </si>
  <si>
    <t>Lanier</t>
  </si>
  <si>
    <t>087</t>
  </si>
  <si>
    <t>Laurens</t>
  </si>
  <si>
    <t>088</t>
  </si>
  <si>
    <t>Lee</t>
  </si>
  <si>
    <t>089</t>
  </si>
  <si>
    <t>Liberty</t>
  </si>
  <si>
    <t>090</t>
  </si>
  <si>
    <t>Lincoln</t>
  </si>
  <si>
    <t>091</t>
  </si>
  <si>
    <t>Long</t>
  </si>
  <si>
    <t>092</t>
  </si>
  <si>
    <t>Lowndes</t>
  </si>
  <si>
    <t>093</t>
  </si>
  <si>
    <t>Lumpkin</t>
  </si>
  <si>
    <t>094</t>
  </si>
  <si>
    <t>Macon</t>
  </si>
  <si>
    <t>095</t>
  </si>
  <si>
    <t>Madison</t>
  </si>
  <si>
    <t>096</t>
  </si>
  <si>
    <t>Marion</t>
  </si>
  <si>
    <t>097</t>
  </si>
  <si>
    <t>McDuffie</t>
  </si>
  <si>
    <t>098</t>
  </si>
  <si>
    <t>McIntosh</t>
  </si>
  <si>
    <t>099</t>
  </si>
  <si>
    <t>Meriwether</t>
  </si>
  <si>
    <t>100</t>
  </si>
  <si>
    <t>Miller</t>
  </si>
  <si>
    <t>101</t>
  </si>
  <si>
    <t>Mitchell</t>
  </si>
  <si>
    <t>102</t>
  </si>
  <si>
    <t>Monroe</t>
  </si>
  <si>
    <t>103</t>
  </si>
  <si>
    <t>Montgomery</t>
  </si>
  <si>
    <t>104</t>
  </si>
  <si>
    <t>Morgan</t>
  </si>
  <si>
    <t>105</t>
  </si>
  <si>
    <t>Murray</t>
  </si>
  <si>
    <t>106</t>
  </si>
  <si>
    <t>Muscogee</t>
  </si>
  <si>
    <t>106R</t>
  </si>
  <si>
    <t>Muscogee (Rooms/MV)</t>
  </si>
  <si>
    <t>107</t>
  </si>
  <si>
    <t>Newton</t>
  </si>
  <si>
    <t>108</t>
  </si>
  <si>
    <t>Oconee</t>
  </si>
  <si>
    <t>109</t>
  </si>
  <si>
    <t>Oglethorpe</t>
  </si>
  <si>
    <t>110</t>
  </si>
  <si>
    <t>Paulding</t>
  </si>
  <si>
    <t>111</t>
  </si>
  <si>
    <t>Peach</t>
  </si>
  <si>
    <t>112</t>
  </si>
  <si>
    <t>Pickens</t>
  </si>
  <si>
    <t>113</t>
  </si>
  <si>
    <t>Pierce</t>
  </si>
  <si>
    <t>114</t>
  </si>
  <si>
    <t>Pike</t>
  </si>
  <si>
    <t>115</t>
  </si>
  <si>
    <t>Polk</t>
  </si>
  <si>
    <t>116</t>
  </si>
  <si>
    <t>Pulaski</t>
  </si>
  <si>
    <t>117</t>
  </si>
  <si>
    <t>Putnam</t>
  </si>
  <si>
    <t>118</t>
  </si>
  <si>
    <t>Quitman</t>
  </si>
  <si>
    <t>119</t>
  </si>
  <si>
    <t>Rabun</t>
  </si>
  <si>
    <t>120</t>
  </si>
  <si>
    <t>Randolph</t>
  </si>
  <si>
    <t>121</t>
  </si>
  <si>
    <t>Richmond</t>
  </si>
  <si>
    <t>122</t>
  </si>
  <si>
    <t>Rockdale</t>
  </si>
  <si>
    <t>122F</t>
  </si>
  <si>
    <t>Rockdale (Food)</t>
  </si>
  <si>
    <t>123</t>
  </si>
  <si>
    <t>Schley</t>
  </si>
  <si>
    <t>124</t>
  </si>
  <si>
    <t>Screven</t>
  </si>
  <si>
    <t>125</t>
  </si>
  <si>
    <t>Seminole</t>
  </si>
  <si>
    <t>126</t>
  </si>
  <si>
    <t>Spalding</t>
  </si>
  <si>
    <t>127</t>
  </si>
  <si>
    <t>Stephens</t>
  </si>
  <si>
    <t>128</t>
  </si>
  <si>
    <t>Stewart</t>
  </si>
  <si>
    <t>129</t>
  </si>
  <si>
    <t>Sumter</t>
  </si>
  <si>
    <t>130</t>
  </si>
  <si>
    <t>Talbot</t>
  </si>
  <si>
    <t>131</t>
  </si>
  <si>
    <t>Taliaferro</t>
  </si>
  <si>
    <t>131F</t>
  </si>
  <si>
    <t>Taliaferro (Food)</t>
  </si>
  <si>
    <t>132</t>
  </si>
  <si>
    <t>Tattnall</t>
  </si>
  <si>
    <t>133</t>
  </si>
  <si>
    <t>Taylor</t>
  </si>
  <si>
    <t>134</t>
  </si>
  <si>
    <t>Telfair</t>
  </si>
  <si>
    <t>135</t>
  </si>
  <si>
    <t>Terrell</t>
  </si>
  <si>
    <t>136</t>
  </si>
  <si>
    <t>Thomas</t>
  </si>
  <si>
    <t>137</t>
  </si>
  <si>
    <t>Tift</t>
  </si>
  <si>
    <t>138</t>
  </si>
  <si>
    <t>Toombs</t>
  </si>
  <si>
    <t>139</t>
  </si>
  <si>
    <t>Towns</t>
  </si>
  <si>
    <t>140</t>
  </si>
  <si>
    <t>Treutlen</t>
  </si>
  <si>
    <t>141</t>
  </si>
  <si>
    <t>Troup</t>
  </si>
  <si>
    <t>142</t>
  </si>
  <si>
    <t>Turner</t>
  </si>
  <si>
    <t>143</t>
  </si>
  <si>
    <t>Twiggs</t>
  </si>
  <si>
    <t>144</t>
  </si>
  <si>
    <t>Union</t>
  </si>
  <si>
    <t>145</t>
  </si>
  <si>
    <t>Upson</t>
  </si>
  <si>
    <t>146</t>
  </si>
  <si>
    <t>Walker</t>
  </si>
  <si>
    <t>147</t>
  </si>
  <si>
    <t>Walton</t>
  </si>
  <si>
    <t>148</t>
  </si>
  <si>
    <t>Ware</t>
  </si>
  <si>
    <t>149</t>
  </si>
  <si>
    <t>Warren</t>
  </si>
  <si>
    <t>150</t>
  </si>
  <si>
    <t>Washington</t>
  </si>
  <si>
    <t>151</t>
  </si>
  <si>
    <t>Wayne</t>
  </si>
  <si>
    <t>152</t>
  </si>
  <si>
    <t>Webster</t>
  </si>
  <si>
    <t>152F</t>
  </si>
  <si>
    <t>Webster (Food)</t>
  </si>
  <si>
    <t>153</t>
  </si>
  <si>
    <t>Wheeler</t>
  </si>
  <si>
    <t>154</t>
  </si>
  <si>
    <t>White</t>
  </si>
  <si>
    <t>155</t>
  </si>
  <si>
    <t>Whitfield</t>
  </si>
  <si>
    <t>156</t>
  </si>
  <si>
    <t>Wilcox</t>
  </si>
  <si>
    <t>157</t>
  </si>
  <si>
    <t>Wilkes</t>
  </si>
  <si>
    <t>158</t>
  </si>
  <si>
    <t>Wilkinson</t>
  </si>
  <si>
    <t>159</t>
  </si>
  <si>
    <t>Worth</t>
  </si>
  <si>
    <t>Dekalb</t>
  </si>
  <si>
    <t>Dekalb (Atlanta)</t>
  </si>
  <si>
    <t>Dekalb (Food)</t>
  </si>
  <si>
    <t>Dekalb (Food-Atlanta)</t>
  </si>
  <si>
    <t>DeKalb</t>
  </si>
  <si>
    <t>DeKalb (Atlanta)</t>
  </si>
  <si>
    <t>DeKalb (Food)</t>
  </si>
  <si>
    <t>DeKalb (Food-Atlanta)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</si>
</sst>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dddd\,\ mmmm\ dd\,\ yyyy"/>
    <numFmt numFmtId="166" formatCode="[$-409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/dd/yy;@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6">
    <font>
      <sz val="10"/>
      <name val="Arial"/>
      <family val="0"/>
    </font>
    <font>
      <sz val="8.25"/>
      <name val="Microsoft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15" borderId="0" xfId="0" applyFont="1" applyFill="1" applyAlignment="1" applyProtection="1">
      <alignment/>
      <protection/>
    </xf>
    <xf numFmtId="164" fontId="1" fillId="15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" fillId="2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15" borderId="0" xfId="0" applyNumberFormat="1" applyFont="1" applyFill="1" applyAlignment="1" applyProtection="1">
      <alignment horizontal="center"/>
      <protection/>
    </xf>
    <xf numFmtId="49" fontId="3" fillId="20" borderId="10" xfId="0" applyNumberFormat="1" applyFont="1" applyFill="1" applyBorder="1" applyAlignment="1">
      <alignment horizontal="center" vertical="top" wrapText="1"/>
    </xf>
    <xf numFmtId="49" fontId="0" fillId="0" borderId="7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171" fontId="3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1" fillId="15" borderId="0" xfId="0" applyNumberFormat="1" applyFont="1" applyFill="1" applyAlignment="1" applyProtection="1">
      <alignment/>
      <protection/>
    </xf>
    <xf numFmtId="171" fontId="3" fillId="20" borderId="11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 applyProtection="1">
      <alignment/>
      <protection/>
    </xf>
    <xf numFmtId="43" fontId="6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43" fontId="2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23" fillId="0" borderId="0" xfId="0" applyNumberFormat="1" applyFont="1" applyAlignment="1">
      <alignment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solid">
          <bgColor indexed="43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95"/>
  <sheetViews>
    <sheetView tabSelected="1" zoomScalePageLayoutView="0" workbookViewId="0" topLeftCell="A2">
      <selection activeCell="L14" sqref="L14:M190"/>
    </sheetView>
  </sheetViews>
  <sheetFormatPr defaultColWidth="9.140625" defaultRowHeight="12.75"/>
  <cols>
    <col min="1" max="1" width="11.421875" style="20" customWidth="1"/>
    <col min="2" max="2" width="18.140625" style="0" customWidth="1"/>
    <col min="3" max="3" width="15.00390625" style="14" customWidth="1"/>
    <col min="4" max="5" width="9.00390625" style="0" customWidth="1"/>
    <col min="6" max="6" width="13.00390625" style="0" customWidth="1"/>
    <col min="7" max="8" width="15.140625" style="0" customWidth="1"/>
    <col min="9" max="9" width="13.7109375" style="0" customWidth="1"/>
    <col min="10" max="10" width="10.140625" style="0" customWidth="1"/>
    <col min="12" max="12" width="16.421875" style="0" customWidth="1"/>
    <col min="27" max="27" width="9.140625" style="21" customWidth="1"/>
  </cols>
  <sheetData>
    <row r="1" spans="1:7" ht="15.75">
      <c r="A1" s="28" t="s">
        <v>14</v>
      </c>
      <c r="B1" s="10"/>
      <c r="C1" s="12"/>
      <c r="D1" s="10"/>
      <c r="E1" s="10"/>
      <c r="F1" s="10"/>
      <c r="G1" s="11"/>
    </row>
    <row r="2" spans="1:6" ht="12.75">
      <c r="A2" s="29"/>
      <c r="B2" s="8"/>
      <c r="C2" s="13"/>
      <c r="D2" s="8"/>
      <c r="E2" s="8"/>
      <c r="F2" s="8"/>
    </row>
    <row r="3" spans="1:28" ht="12.75">
      <c r="A3" s="20" t="s">
        <v>5</v>
      </c>
      <c r="AA3" s="22" t="s">
        <v>17</v>
      </c>
      <c r="AB3" s="3" t="s">
        <v>18</v>
      </c>
    </row>
    <row r="4" spans="1:28" ht="12.75">
      <c r="A4" s="20" t="s">
        <v>6</v>
      </c>
      <c r="AA4" s="22" t="s">
        <v>19</v>
      </c>
      <c r="AB4" s="3" t="s">
        <v>20</v>
      </c>
    </row>
    <row r="5" spans="1:28" ht="12.75">
      <c r="A5" s="20" t="s">
        <v>7</v>
      </c>
      <c r="AA5" s="22" t="s">
        <v>0</v>
      </c>
      <c r="AB5" s="3" t="s">
        <v>21</v>
      </c>
    </row>
    <row r="6" spans="1:28" ht="12.75">
      <c r="A6" s="20" t="s">
        <v>8</v>
      </c>
      <c r="K6" s="17"/>
      <c r="AA6" s="22" t="s">
        <v>22</v>
      </c>
      <c r="AB6" s="3" t="s">
        <v>23</v>
      </c>
    </row>
    <row r="7" spans="27:28" ht="12.75">
      <c r="AA7" s="22" t="s">
        <v>24</v>
      </c>
      <c r="AB7" s="3" t="s">
        <v>25</v>
      </c>
    </row>
    <row r="8" spans="1:28" ht="15" customHeight="1">
      <c r="A8" s="29" t="s">
        <v>9</v>
      </c>
      <c r="AA8" s="22" t="s">
        <v>26</v>
      </c>
      <c r="AB8" s="3" t="s">
        <v>27</v>
      </c>
    </row>
    <row r="9" spans="1:28" ht="15" customHeight="1">
      <c r="A9" s="20" t="s">
        <v>10</v>
      </c>
      <c r="AA9" s="22" t="s">
        <v>28</v>
      </c>
      <c r="AB9" s="3" t="s">
        <v>29</v>
      </c>
    </row>
    <row r="10" spans="27:28" ht="15" customHeight="1">
      <c r="AA10" s="22" t="s">
        <v>30</v>
      </c>
      <c r="AB10" s="3" t="s">
        <v>31</v>
      </c>
    </row>
    <row r="11" spans="27:28" ht="10.5" customHeight="1">
      <c r="AA11" s="22" t="s">
        <v>32</v>
      </c>
      <c r="AB11" s="3" t="s">
        <v>33</v>
      </c>
    </row>
    <row r="12" spans="1:61" s="4" customFormat="1" ht="15" customHeight="1">
      <c r="A12" s="30"/>
      <c r="B12" s="1"/>
      <c r="C12" s="15"/>
      <c r="D12" s="1"/>
      <c r="E12" s="1"/>
      <c r="F12" s="1"/>
      <c r="G12" s="1"/>
      <c r="H12" s="2"/>
      <c r="I12" s="7"/>
      <c r="J12" s="7"/>
      <c r="K12" s="7"/>
      <c r="L12" s="7"/>
      <c r="M12" s="7"/>
      <c r="N12" s="7"/>
      <c r="O12" s="7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22" t="s">
        <v>34</v>
      </c>
      <c r="AB12" s="3" t="s">
        <v>35</v>
      </c>
      <c r="AC12" s="1"/>
      <c r="AD12" s="1"/>
      <c r="AE12" s="1"/>
      <c r="AF12" s="1"/>
      <c r="AG12" s="1"/>
      <c r="AH12" s="1"/>
      <c r="AI12" s="1"/>
      <c r="AJ12" s="1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5"/>
      <c r="BB12" s="5"/>
      <c r="BC12" s="3"/>
      <c r="BD12" s="3"/>
      <c r="BE12" s="3"/>
      <c r="BF12" s="3"/>
      <c r="BG12" s="3"/>
      <c r="BH12" s="3"/>
      <c r="BI12" s="3"/>
    </row>
    <row r="13" spans="1:28" s="9" customFormat="1" ht="51.75" customHeight="1">
      <c r="A13" s="31" t="s">
        <v>1</v>
      </c>
      <c r="B13" s="6" t="s">
        <v>15</v>
      </c>
      <c r="C13" s="16" t="s">
        <v>16</v>
      </c>
      <c r="D13" s="6" t="s">
        <v>2</v>
      </c>
      <c r="E13" s="6" t="s">
        <v>12</v>
      </c>
      <c r="F13" s="6" t="s">
        <v>13</v>
      </c>
      <c r="G13" s="6" t="s">
        <v>3</v>
      </c>
      <c r="H13" s="6" t="s">
        <v>4</v>
      </c>
      <c r="I13" s="6" t="s">
        <v>11</v>
      </c>
      <c r="J13" s="6"/>
      <c r="AA13" s="22" t="s">
        <v>36</v>
      </c>
      <c r="AB13" s="3" t="s">
        <v>37</v>
      </c>
    </row>
    <row r="14" spans="3:28" ht="12.75">
      <c r="C14" s="26" t="e">
        <f>INDEX($AA$3:$AA$170,MATCH(B14,$AB$3:$AB181,0))</f>
        <v>#N/A</v>
      </c>
      <c r="G14" s="24"/>
      <c r="H14" s="36"/>
      <c r="L14" s="3"/>
      <c r="AA14" s="21" t="s">
        <v>38</v>
      </c>
      <c r="AB14" s="23" t="s">
        <v>39</v>
      </c>
    </row>
    <row r="15" spans="3:28" ht="12.75">
      <c r="C15" s="26" t="e">
        <f>INDEX($AA$3:$AA$170,MATCH(B15,$AB$3:$AB182,0))</f>
        <v>#N/A</v>
      </c>
      <c r="G15" s="24"/>
      <c r="H15" s="36"/>
      <c r="L15" s="3"/>
      <c r="AA15" s="21" t="s">
        <v>40</v>
      </c>
      <c r="AB15" s="23" t="s">
        <v>41</v>
      </c>
    </row>
    <row r="16" spans="3:28" ht="12.75">
      <c r="C16" s="26" t="e">
        <f>INDEX($AA$3:$AA$170,MATCH(B16,$AB$3:$AB183,0))</f>
        <v>#N/A</v>
      </c>
      <c r="G16" s="24"/>
      <c r="H16" s="36"/>
      <c r="L16" s="3"/>
      <c r="AA16" s="21" t="s">
        <v>42</v>
      </c>
      <c r="AB16" s="23" t="s">
        <v>43</v>
      </c>
    </row>
    <row r="17" spans="3:28" ht="12.75">
      <c r="C17" s="26" t="e">
        <f>INDEX($AA$3:$AA$170,MATCH(B17,$AB$3:$AB184,0))</f>
        <v>#N/A</v>
      </c>
      <c r="G17" s="24"/>
      <c r="H17" s="36"/>
      <c r="L17" s="3"/>
      <c r="AA17" s="22" t="s">
        <v>44</v>
      </c>
      <c r="AB17" s="3" t="s">
        <v>45</v>
      </c>
    </row>
    <row r="18" spans="2:28" ht="12.75">
      <c r="B18" s="39"/>
      <c r="C18" s="26" t="e">
        <f>INDEX($AA$3:$AA$170,MATCH(B18,$AB$3:$AB185,0))</f>
        <v>#N/A</v>
      </c>
      <c r="G18" s="24"/>
      <c r="H18" s="36"/>
      <c r="L18" s="3"/>
      <c r="AA18" s="22" t="s">
        <v>46</v>
      </c>
      <c r="AB18" s="3" t="s">
        <v>47</v>
      </c>
    </row>
    <row r="19" spans="2:28" ht="12.75">
      <c r="B19" s="39"/>
      <c r="C19" s="26" t="e">
        <f>INDEX($AA$3:$AA$170,MATCH(B19,$AB$3:$AB186,0))</f>
        <v>#N/A</v>
      </c>
      <c r="G19" s="24"/>
      <c r="H19" s="36"/>
      <c r="L19" s="3"/>
      <c r="AA19" s="22" t="s">
        <v>48</v>
      </c>
      <c r="AB19" s="3" t="s">
        <v>49</v>
      </c>
    </row>
    <row r="20" spans="3:28" ht="12.75">
      <c r="C20" s="26" t="e">
        <f>INDEX($AA$3:$AA$170,MATCH(B20,$AB$3:$AB187,0))</f>
        <v>#N/A</v>
      </c>
      <c r="G20" s="24"/>
      <c r="H20" s="36"/>
      <c r="L20" s="3"/>
      <c r="AA20" s="22" t="s">
        <v>50</v>
      </c>
      <c r="AB20" s="3" t="s">
        <v>51</v>
      </c>
    </row>
    <row r="21" spans="3:28" ht="12.75">
      <c r="C21" s="26" t="e">
        <f>INDEX($AA$3:$AA$170,MATCH(B21,$AB$3:$AB188,0))</f>
        <v>#N/A</v>
      </c>
      <c r="G21" s="24"/>
      <c r="H21" s="36"/>
      <c r="L21" s="3"/>
      <c r="AA21" s="22" t="s">
        <v>52</v>
      </c>
      <c r="AB21" s="3" t="s">
        <v>53</v>
      </c>
    </row>
    <row r="22" spans="3:28" ht="12.75">
      <c r="C22" s="26" t="e">
        <f>INDEX($AA$3:$AA$170,MATCH(B22,$AB$3:$AB189,0))</f>
        <v>#N/A</v>
      </c>
      <c r="G22" s="24"/>
      <c r="H22" s="36"/>
      <c r="L22" s="3"/>
      <c r="AA22" s="22" t="s">
        <v>54</v>
      </c>
      <c r="AB22" s="3" t="s">
        <v>55</v>
      </c>
    </row>
    <row r="23" spans="3:28" ht="12.75">
      <c r="C23" s="26" t="e">
        <f>INDEX($AA$3:$AA$170,MATCH(B23,$AB$3:$AB190,0))</f>
        <v>#N/A</v>
      </c>
      <c r="G23" s="24"/>
      <c r="H23" s="36"/>
      <c r="L23" s="3"/>
      <c r="AA23" s="22" t="s">
        <v>56</v>
      </c>
      <c r="AB23" s="3" t="s">
        <v>57</v>
      </c>
    </row>
    <row r="24" spans="3:28" ht="12.75">
      <c r="C24" s="26" t="e">
        <f>INDEX($AA$3:$AA$170,MATCH(B24,$AB$3:$AB191,0))</f>
        <v>#N/A</v>
      </c>
      <c r="G24" s="24"/>
      <c r="H24" s="36"/>
      <c r="L24" s="3"/>
      <c r="AA24" s="22" t="s">
        <v>58</v>
      </c>
      <c r="AB24" s="3" t="s">
        <v>59</v>
      </c>
    </row>
    <row r="25" spans="3:28" ht="12.75">
      <c r="C25" s="26" t="e">
        <f>INDEX($AA$3:$AA$170,MATCH(B25,$AB$3:$AB192,0))</f>
        <v>#N/A</v>
      </c>
      <c r="G25" s="24"/>
      <c r="H25" s="36"/>
      <c r="L25" s="3"/>
      <c r="AA25" s="22" t="s">
        <v>60</v>
      </c>
      <c r="AB25" s="3" t="s">
        <v>61</v>
      </c>
    </row>
    <row r="26" spans="3:28" ht="12.75">
      <c r="C26" s="26" t="e">
        <f>INDEX($AA$3:$AA$170,MATCH(B26,$AB$3:$AB193,0))</f>
        <v>#N/A</v>
      </c>
      <c r="G26" s="24"/>
      <c r="H26" s="36"/>
      <c r="L26" s="3"/>
      <c r="AA26" s="22" t="s">
        <v>62</v>
      </c>
      <c r="AB26" s="3" t="s">
        <v>63</v>
      </c>
    </row>
    <row r="27" spans="3:28" ht="12.75">
      <c r="C27" s="26" t="e">
        <f>INDEX($AA$3:$AA$170,MATCH(B27,$AB$3:$AB194,0))</f>
        <v>#N/A</v>
      </c>
      <c r="G27" s="24"/>
      <c r="H27" s="36"/>
      <c r="L27" s="3"/>
      <c r="AA27" s="22" t="s">
        <v>64</v>
      </c>
      <c r="AB27" s="3" t="s">
        <v>65</v>
      </c>
    </row>
    <row r="28" spans="3:28" ht="12.75">
      <c r="C28" s="26" t="e">
        <f>INDEX($AA$3:$AA$170,MATCH(B28,$AB$3:$AB195,0))</f>
        <v>#N/A</v>
      </c>
      <c r="F28" s="38"/>
      <c r="G28" s="24"/>
      <c r="H28" s="36"/>
      <c r="L28" s="3"/>
      <c r="AA28" s="22" t="s">
        <v>66</v>
      </c>
      <c r="AB28" s="3" t="s">
        <v>67</v>
      </c>
    </row>
    <row r="29" spans="3:28" ht="12.75">
      <c r="C29" s="26" t="e">
        <f>INDEX($AA$3:$AA$170,MATCH(B29,$AB$3:$AB196,0))</f>
        <v>#N/A</v>
      </c>
      <c r="G29" s="25"/>
      <c r="H29" s="37"/>
      <c r="L29" s="3"/>
      <c r="AA29" s="22" t="s">
        <v>68</v>
      </c>
      <c r="AB29" s="3" t="s">
        <v>69</v>
      </c>
    </row>
    <row r="30" spans="3:28" ht="12.75">
      <c r="C30" s="26" t="e">
        <f>INDEX($AA$3:$AA$170,MATCH(B30,$AB$3:$AB197,0))</f>
        <v>#N/A</v>
      </c>
      <c r="G30" s="24"/>
      <c r="H30" s="36"/>
      <c r="L30" s="3"/>
      <c r="AA30" s="21" t="s">
        <v>70</v>
      </c>
      <c r="AB30" s="3" t="s">
        <v>71</v>
      </c>
    </row>
    <row r="31" spans="3:28" ht="12.75">
      <c r="C31" s="26" t="e">
        <f>INDEX($AA$3:$AA$170,MATCH(B31,$AB$3:$AB198,0))</f>
        <v>#N/A</v>
      </c>
      <c r="G31" s="24"/>
      <c r="H31" s="36"/>
      <c r="L31" s="3"/>
      <c r="AA31" s="21" t="s">
        <v>72</v>
      </c>
      <c r="AB31" s="3" t="s">
        <v>73</v>
      </c>
    </row>
    <row r="32" spans="3:28" ht="12.75">
      <c r="C32" s="26" t="e">
        <f>INDEX($AA$3:$AA$170,MATCH(B32,$AB$3:$AB199,0))</f>
        <v>#N/A</v>
      </c>
      <c r="G32" s="24"/>
      <c r="H32" s="36"/>
      <c r="L32" s="3"/>
      <c r="AA32" s="21" t="s">
        <v>74</v>
      </c>
      <c r="AB32" s="3" t="s">
        <v>75</v>
      </c>
    </row>
    <row r="33" spans="3:28" ht="12.75">
      <c r="C33" s="26" t="e">
        <f>INDEX($AA$3:$AA$170,MATCH(B33,$AB$3:$AB200,0))</f>
        <v>#N/A</v>
      </c>
      <c r="G33" s="24"/>
      <c r="H33" s="36"/>
      <c r="L33" s="3"/>
      <c r="AA33" s="21" t="s">
        <v>76</v>
      </c>
      <c r="AB33" s="3" t="s">
        <v>77</v>
      </c>
    </row>
    <row r="34" spans="3:28" ht="12.75">
      <c r="C34" s="26" t="e">
        <f>INDEX($AA$3:$AA$170,MATCH(B34,$AB$3:$AB201,0))</f>
        <v>#N/A</v>
      </c>
      <c r="G34" s="25"/>
      <c r="H34" s="37"/>
      <c r="L34" s="3"/>
      <c r="AA34" s="21" t="s">
        <v>78</v>
      </c>
      <c r="AB34" s="3" t="s">
        <v>79</v>
      </c>
    </row>
    <row r="35" spans="3:28" ht="12.75">
      <c r="C35" s="26" t="e">
        <f>INDEX($AA$3:$AA$170,MATCH(B35,$AB$3:$AB202,0))</f>
        <v>#N/A</v>
      </c>
      <c r="G35" s="24"/>
      <c r="H35" s="36"/>
      <c r="L35" s="3"/>
      <c r="AA35" s="21" t="s">
        <v>80</v>
      </c>
      <c r="AB35" s="3" t="s">
        <v>81</v>
      </c>
    </row>
    <row r="36" spans="3:28" ht="12.75">
      <c r="C36" s="26" t="e">
        <f>INDEX($AA$3:$AA$170,MATCH(B36,$AB$3:$AB203,0))</f>
        <v>#N/A</v>
      </c>
      <c r="G36" s="24"/>
      <c r="H36" s="36"/>
      <c r="L36" s="3"/>
      <c r="AA36" s="21" t="s">
        <v>82</v>
      </c>
      <c r="AB36" s="3" t="s">
        <v>83</v>
      </c>
    </row>
    <row r="37" spans="3:28" ht="12.75">
      <c r="C37" s="26" t="e">
        <f>INDEX($AA$3:$AA$170,MATCH(B37,$AB$3:$AB204,0))</f>
        <v>#N/A</v>
      </c>
      <c r="G37" s="24"/>
      <c r="H37" s="36"/>
      <c r="L37" s="3"/>
      <c r="AA37" s="21" t="s">
        <v>84</v>
      </c>
      <c r="AB37" s="3" t="s">
        <v>85</v>
      </c>
    </row>
    <row r="38" spans="3:28" ht="12.75">
      <c r="C38" s="26" t="e">
        <f>INDEX($AA$3:$AA$170,MATCH(B38,$AB$3:$AB205,0))</f>
        <v>#N/A</v>
      </c>
      <c r="G38" s="24"/>
      <c r="H38" s="36"/>
      <c r="L38" s="3"/>
      <c r="AA38" s="21" t="s">
        <v>86</v>
      </c>
      <c r="AB38" s="3" t="s">
        <v>87</v>
      </c>
    </row>
    <row r="39" spans="3:28" ht="12.75">
      <c r="C39" s="26" t="e">
        <f>INDEX($AA$3:$AA$170,MATCH(B39,$AB$3:$AB206,0))</f>
        <v>#N/A</v>
      </c>
      <c r="G39" s="24"/>
      <c r="H39" s="36"/>
      <c r="L39" s="3"/>
      <c r="AA39" s="21" t="s">
        <v>88</v>
      </c>
      <c r="AB39" s="3" t="s">
        <v>89</v>
      </c>
    </row>
    <row r="40" spans="3:28" ht="12.75">
      <c r="C40" s="26" t="e">
        <f>INDEX($AA$3:$AA$170,MATCH(B40,$AB$3:$AB207,0))</f>
        <v>#N/A</v>
      </c>
      <c r="G40" s="24"/>
      <c r="H40" s="36"/>
      <c r="L40" s="3"/>
      <c r="AA40" s="21" t="s">
        <v>90</v>
      </c>
      <c r="AB40" s="3" t="s">
        <v>91</v>
      </c>
    </row>
    <row r="41" spans="3:28" ht="12.75">
      <c r="C41" s="26" t="e">
        <f>INDEX($AA$3:$AA$170,MATCH(B41,$AB$3:$AB208,0))</f>
        <v>#N/A</v>
      </c>
      <c r="G41" s="25"/>
      <c r="H41" s="37"/>
      <c r="L41" s="3"/>
      <c r="AA41" s="21" t="s">
        <v>92</v>
      </c>
      <c r="AB41" s="3" t="s">
        <v>93</v>
      </c>
    </row>
    <row r="42" spans="3:28" ht="12.75">
      <c r="C42" s="26" t="e">
        <f>INDEX($AA$3:$AA$170,MATCH(B42,$AB$3:$AB209,0))</f>
        <v>#N/A</v>
      </c>
      <c r="G42" s="24"/>
      <c r="H42" s="36"/>
      <c r="L42" s="3"/>
      <c r="AA42" s="21" t="s">
        <v>94</v>
      </c>
      <c r="AB42" s="3" t="s">
        <v>95</v>
      </c>
    </row>
    <row r="43" spans="3:28" ht="12.75">
      <c r="C43" s="26" t="e">
        <f>INDEX($AA$3:$AA$170,MATCH(B43,$AB$3:$AB210,0))</f>
        <v>#N/A</v>
      </c>
      <c r="G43" s="24"/>
      <c r="H43" s="36"/>
      <c r="L43" s="3"/>
      <c r="AA43" s="21" t="s">
        <v>96</v>
      </c>
      <c r="AB43" s="3" t="s">
        <v>97</v>
      </c>
    </row>
    <row r="44" spans="3:28" ht="12.75">
      <c r="C44" s="26" t="e">
        <f>INDEX($AA$3:$AA$170,MATCH(B44,$AB$3:$AB211,0))</f>
        <v>#N/A</v>
      </c>
      <c r="G44" s="24"/>
      <c r="H44" s="36"/>
      <c r="L44" s="3"/>
      <c r="AA44" s="21" t="s">
        <v>98</v>
      </c>
      <c r="AB44" s="3" t="s">
        <v>99</v>
      </c>
    </row>
    <row r="45" spans="3:28" ht="12.75">
      <c r="C45" s="26" t="e">
        <f>INDEX($AA$3:$AA$170,MATCH(B45,$AB$3:$AB212,0))</f>
        <v>#N/A</v>
      </c>
      <c r="G45" s="24"/>
      <c r="H45" s="36"/>
      <c r="L45" s="3"/>
      <c r="AA45" s="21" t="s">
        <v>100</v>
      </c>
      <c r="AB45" s="3" t="s">
        <v>101</v>
      </c>
    </row>
    <row r="46" spans="3:28" ht="12.75">
      <c r="C46" s="26" t="e">
        <f>INDEX($AA$3:$AA$170,MATCH(B46,$AB$3:$AB213,0))</f>
        <v>#N/A</v>
      </c>
      <c r="G46" s="25"/>
      <c r="H46" s="37"/>
      <c r="L46" s="3"/>
      <c r="AA46" s="21" t="s">
        <v>102</v>
      </c>
      <c r="AB46" s="3" t="s">
        <v>103</v>
      </c>
    </row>
    <row r="47" spans="3:28" ht="12.75">
      <c r="C47" s="26" t="e">
        <f>INDEX($AA$3:$AA$170,MATCH(B47,$AB$3:$AB214,0))</f>
        <v>#N/A</v>
      </c>
      <c r="G47" s="24"/>
      <c r="H47" s="36"/>
      <c r="L47" s="3"/>
      <c r="AA47" s="21" t="s">
        <v>104</v>
      </c>
      <c r="AB47" s="3" t="s">
        <v>348</v>
      </c>
    </row>
    <row r="48" spans="3:28" ht="12.75">
      <c r="C48" s="26" t="e">
        <f>INDEX($AA$3:$AA$170,MATCH(B48,$AB$3:$AB215,0))</f>
        <v>#N/A</v>
      </c>
      <c r="G48" s="24"/>
      <c r="H48" s="36"/>
      <c r="L48" s="3"/>
      <c r="AA48" s="21" t="s">
        <v>105</v>
      </c>
      <c r="AB48" s="3" t="s">
        <v>349</v>
      </c>
    </row>
    <row r="49" spans="3:28" ht="12.75">
      <c r="C49" s="26" t="e">
        <f>INDEX($AA$3:$AA$170,MATCH(B49,$AB$3:$AB216,0))</f>
        <v>#N/A</v>
      </c>
      <c r="G49" s="24"/>
      <c r="H49" s="36"/>
      <c r="L49" s="3"/>
      <c r="AA49" s="21" t="s">
        <v>106</v>
      </c>
      <c r="AB49" s="3" t="s">
        <v>350</v>
      </c>
    </row>
    <row r="50" spans="3:28" ht="12.75">
      <c r="C50" s="26" t="e">
        <f>INDEX($AA$3:$AA$170,MATCH(B50,$AB$3:$AB217,0))</f>
        <v>#N/A</v>
      </c>
      <c r="G50" s="24"/>
      <c r="H50" s="36"/>
      <c r="L50" s="3"/>
      <c r="AA50" s="21" t="s">
        <v>107</v>
      </c>
      <c r="AB50" s="3" t="s">
        <v>351</v>
      </c>
    </row>
    <row r="51" spans="3:28" ht="12.75">
      <c r="C51" s="26" t="e">
        <f>INDEX($AA$3:$AA$170,MATCH(B51,$AB$3:$AB218,0))</f>
        <v>#N/A</v>
      </c>
      <c r="G51" s="24"/>
      <c r="H51" s="36"/>
      <c r="L51" s="3"/>
      <c r="AA51" s="22" t="s">
        <v>108</v>
      </c>
      <c r="AB51" s="3" t="s">
        <v>109</v>
      </c>
    </row>
    <row r="52" spans="3:28" ht="12.75">
      <c r="C52" s="26" t="e">
        <f>INDEX($AA$3:$AA$170,MATCH(B52,$AB$3:$AB219,0))</f>
        <v>#N/A</v>
      </c>
      <c r="G52" s="25"/>
      <c r="H52" s="37"/>
      <c r="L52" s="3"/>
      <c r="AA52" s="22" t="s">
        <v>110</v>
      </c>
      <c r="AB52" s="3" t="s">
        <v>111</v>
      </c>
    </row>
    <row r="53" spans="3:28" ht="12.75">
      <c r="C53" s="26" t="e">
        <f>INDEX($AA$3:$AA$170,MATCH(B53,$AB$3:$AB220,0))</f>
        <v>#N/A</v>
      </c>
      <c r="G53" s="24"/>
      <c r="H53" s="36"/>
      <c r="L53" s="3"/>
      <c r="AA53" s="22" t="s">
        <v>112</v>
      </c>
      <c r="AB53" s="3" t="s">
        <v>113</v>
      </c>
    </row>
    <row r="54" spans="3:28" ht="12.75">
      <c r="C54" s="26" t="e">
        <f>INDEX($AA$3:$AA$170,MATCH(B54,$AB$3:$AB221,0))</f>
        <v>#N/A</v>
      </c>
      <c r="G54" s="24"/>
      <c r="H54" s="36"/>
      <c r="L54" s="3"/>
      <c r="AA54" s="22" t="s">
        <v>114</v>
      </c>
      <c r="AB54" s="3" t="s">
        <v>115</v>
      </c>
    </row>
    <row r="55" spans="3:28" ht="12.75">
      <c r="C55" s="26" t="e">
        <f>INDEX($AA$3:$AA$170,MATCH(B55,$AB$3:$AB222,0))</f>
        <v>#N/A</v>
      </c>
      <c r="G55" s="24"/>
      <c r="H55" s="36"/>
      <c r="L55" s="3"/>
      <c r="AA55" s="22" t="s">
        <v>116</v>
      </c>
      <c r="AB55" s="3" t="s">
        <v>117</v>
      </c>
    </row>
    <row r="56" spans="3:28" ht="12.75">
      <c r="C56" s="26" t="e">
        <f>INDEX($AA$3:$AA$170,MATCH(B56,$AB$3:$AB223,0))</f>
        <v>#N/A</v>
      </c>
      <c r="G56" s="24"/>
      <c r="H56" s="36"/>
      <c r="L56" s="3"/>
      <c r="AA56" s="22" t="s">
        <v>118</v>
      </c>
      <c r="AB56" s="3" t="s">
        <v>119</v>
      </c>
    </row>
    <row r="57" spans="3:28" ht="12.75">
      <c r="C57" s="26" t="e">
        <f>INDEX($AA$3:$AA$170,MATCH(B57,$AB$3:$AB224,0))</f>
        <v>#N/A</v>
      </c>
      <c r="G57" s="24"/>
      <c r="H57" s="36"/>
      <c r="L57" s="3"/>
      <c r="AA57" s="22" t="s">
        <v>120</v>
      </c>
      <c r="AB57" s="3" t="s">
        <v>121</v>
      </c>
    </row>
    <row r="58" spans="3:28" ht="12.75">
      <c r="C58" s="26" t="e">
        <f>INDEX($AA$3:$AA$170,MATCH(B58,$AB$3:$AB225,0))</f>
        <v>#N/A</v>
      </c>
      <c r="G58" s="24"/>
      <c r="H58" s="36"/>
      <c r="L58" s="3"/>
      <c r="AA58" s="22" t="s">
        <v>122</v>
      </c>
      <c r="AB58" s="3" t="s">
        <v>123</v>
      </c>
    </row>
    <row r="59" spans="3:28" ht="12.75">
      <c r="C59" s="26" t="e">
        <f>INDEX($AA$3:$AA$170,MATCH(B59,$AB$3:$AB226,0))</f>
        <v>#N/A</v>
      </c>
      <c r="G59" s="24"/>
      <c r="H59" s="36"/>
      <c r="L59" s="3"/>
      <c r="AA59" s="22" t="s">
        <v>124</v>
      </c>
      <c r="AB59" s="3" t="s">
        <v>125</v>
      </c>
    </row>
    <row r="60" spans="3:28" ht="12.75">
      <c r="C60" s="26" t="e">
        <f>INDEX($AA$3:$AA$170,MATCH(B60,$AB$3:$AB227,0))</f>
        <v>#N/A</v>
      </c>
      <c r="G60" s="24"/>
      <c r="H60" s="36"/>
      <c r="L60" s="3"/>
      <c r="AA60" s="22" t="s">
        <v>126</v>
      </c>
      <c r="AB60" s="3" t="s">
        <v>127</v>
      </c>
    </row>
    <row r="61" spans="3:28" ht="12.75">
      <c r="C61" s="26" t="e">
        <f>INDEX($AA$3:$AA$170,MATCH(B61,$AB$3:$AB228,0))</f>
        <v>#N/A</v>
      </c>
      <c r="G61" s="24"/>
      <c r="H61" s="36"/>
      <c r="L61" s="3"/>
      <c r="AA61" s="22" t="s">
        <v>128</v>
      </c>
      <c r="AB61" s="3" t="s">
        <v>129</v>
      </c>
    </row>
    <row r="62" spans="3:28" ht="12.75">
      <c r="C62" s="26" t="e">
        <f>INDEX($AA$3:$AA$170,MATCH(B62,$AB$3:$AB229,0))</f>
        <v>#N/A</v>
      </c>
      <c r="G62" s="24"/>
      <c r="H62" s="36"/>
      <c r="L62" s="3"/>
      <c r="AA62" s="22" t="s">
        <v>130</v>
      </c>
      <c r="AB62" s="3" t="s">
        <v>131</v>
      </c>
    </row>
    <row r="63" spans="3:28" ht="12.75">
      <c r="C63" s="26" t="e">
        <f>INDEX($AA$3:$AA$170,MATCH(B63,$AB$3:$AB230,0))</f>
        <v>#N/A</v>
      </c>
      <c r="G63" s="24"/>
      <c r="H63" s="36"/>
      <c r="L63" s="3"/>
      <c r="AA63" s="22" t="s">
        <v>132</v>
      </c>
      <c r="AB63" s="3" t="s">
        <v>133</v>
      </c>
    </row>
    <row r="64" spans="3:28" ht="12.75">
      <c r="C64" s="26" t="e">
        <f>INDEX($AA$3:$AA$170,MATCH(B64,$AB$3:$AB231,0))</f>
        <v>#N/A</v>
      </c>
      <c r="G64" s="24"/>
      <c r="H64" s="36"/>
      <c r="L64" s="3"/>
      <c r="AA64" s="22" t="s">
        <v>134</v>
      </c>
      <c r="AB64" s="3" t="s">
        <v>135</v>
      </c>
    </row>
    <row r="65" spans="3:28" ht="12.75">
      <c r="C65" s="26" t="e">
        <f>INDEX($AA$3:$AA$170,MATCH(B65,$AB$3:$AB232,0))</f>
        <v>#N/A</v>
      </c>
      <c r="G65" s="24"/>
      <c r="H65" s="36"/>
      <c r="L65" s="3"/>
      <c r="AA65" s="22" t="s">
        <v>136</v>
      </c>
      <c r="AB65" s="3" t="s">
        <v>137</v>
      </c>
    </row>
    <row r="66" spans="3:28" ht="12.75">
      <c r="C66" s="26" t="e">
        <f>INDEX($AA$3:$AA$170,MATCH(B66,$AB$3:$AB233,0))</f>
        <v>#N/A</v>
      </c>
      <c r="G66" s="24"/>
      <c r="H66" s="36"/>
      <c r="L66" s="3"/>
      <c r="AA66" s="22" t="s">
        <v>138</v>
      </c>
      <c r="AB66" s="3" t="s">
        <v>139</v>
      </c>
    </row>
    <row r="67" spans="3:28" ht="12.75">
      <c r="C67" s="26" t="e">
        <f>INDEX($AA$3:$AA$170,MATCH(B67,$AB$3:$AB234,0))</f>
        <v>#N/A</v>
      </c>
      <c r="G67" s="24"/>
      <c r="H67" s="36"/>
      <c r="L67" s="3"/>
      <c r="AA67" s="22" t="s">
        <v>140</v>
      </c>
      <c r="AB67" s="3" t="s">
        <v>141</v>
      </c>
    </row>
    <row r="68" spans="3:28" ht="12.75">
      <c r="C68" s="26" t="e">
        <f>INDEX($AA$3:$AA$170,MATCH(B68,$AB$3:$AB235,0))</f>
        <v>#N/A</v>
      </c>
      <c r="G68" s="24"/>
      <c r="H68" s="36"/>
      <c r="L68" s="3"/>
      <c r="AA68" s="22" t="s">
        <v>142</v>
      </c>
      <c r="AB68" s="3" t="s">
        <v>143</v>
      </c>
    </row>
    <row r="69" spans="3:28" ht="12.75">
      <c r="C69" s="26" t="e">
        <f>INDEX($AA$3:$AA$170,MATCH(B69,$AB$3:$AB236,0))</f>
        <v>#N/A</v>
      </c>
      <c r="G69" s="24"/>
      <c r="H69" s="36"/>
      <c r="L69" s="3"/>
      <c r="AA69" s="22" t="s">
        <v>144</v>
      </c>
      <c r="AB69" s="3" t="s">
        <v>145</v>
      </c>
    </row>
    <row r="70" spans="3:28" ht="12.75">
      <c r="C70" s="26" t="e">
        <f>INDEX($AA$3:$AA$170,MATCH(B70,$AB$3:$AB237,0))</f>
        <v>#N/A</v>
      </c>
      <c r="G70" s="24"/>
      <c r="H70" s="36"/>
      <c r="L70" s="3"/>
      <c r="AA70" s="22" t="s">
        <v>146</v>
      </c>
      <c r="AB70" s="3" t="s">
        <v>147</v>
      </c>
    </row>
    <row r="71" spans="3:28" ht="12.75">
      <c r="C71" s="26" t="e">
        <f>INDEX($AA$3:$AA$170,MATCH(B71,$AB$3:$AB238,0))</f>
        <v>#N/A</v>
      </c>
      <c r="G71" s="24"/>
      <c r="H71" s="36"/>
      <c r="L71" s="3"/>
      <c r="AA71" s="22" t="s">
        <v>148</v>
      </c>
      <c r="AB71" s="3" t="s">
        <v>149</v>
      </c>
    </row>
    <row r="72" spans="3:28" ht="12.75">
      <c r="C72" s="26" t="e">
        <f>INDEX($AA$3:$AA$170,MATCH(B72,$AB$3:$AB239,0))</f>
        <v>#N/A</v>
      </c>
      <c r="G72" s="24"/>
      <c r="H72" s="36"/>
      <c r="L72" s="3"/>
      <c r="AA72" s="22" t="s">
        <v>150</v>
      </c>
      <c r="AB72" s="3" t="s">
        <v>151</v>
      </c>
    </row>
    <row r="73" spans="3:28" ht="12.75">
      <c r="C73" s="26" t="e">
        <f>INDEX($AA$3:$AA$170,MATCH(B73,$AB$3:$AB240,0))</f>
        <v>#N/A</v>
      </c>
      <c r="G73" s="24"/>
      <c r="H73" s="36"/>
      <c r="L73" s="3"/>
      <c r="AA73" s="22" t="s">
        <v>152</v>
      </c>
      <c r="AB73" s="3" t="s">
        <v>153</v>
      </c>
    </row>
    <row r="74" spans="3:28" ht="12.75">
      <c r="C74" s="26" t="e">
        <f>INDEX($AA$3:$AA$170,MATCH(B74,$AB$3:$AB241,0))</f>
        <v>#N/A</v>
      </c>
      <c r="G74" s="24"/>
      <c r="H74" s="36"/>
      <c r="L74" s="3"/>
      <c r="AA74" s="22" t="s">
        <v>154</v>
      </c>
      <c r="AB74" s="3" t="s">
        <v>155</v>
      </c>
    </row>
    <row r="75" spans="3:28" ht="12.75">
      <c r="C75" s="26" t="e">
        <f>INDEX($AA$3:$AA$170,MATCH(B75,$AB$3:$AB242,0))</f>
        <v>#N/A</v>
      </c>
      <c r="G75" s="24"/>
      <c r="H75" s="36"/>
      <c r="L75" s="3"/>
      <c r="AA75" s="22" t="s">
        <v>156</v>
      </c>
      <c r="AB75" s="3" t="s">
        <v>157</v>
      </c>
    </row>
    <row r="76" spans="3:28" ht="12.75">
      <c r="C76" s="26" t="e">
        <f>INDEX($AA$3:$AA$170,MATCH(B76,$AB$3:$AB243,0))</f>
        <v>#N/A</v>
      </c>
      <c r="G76" s="24"/>
      <c r="H76" s="36"/>
      <c r="L76" s="3"/>
      <c r="AA76" s="22" t="s">
        <v>158</v>
      </c>
      <c r="AB76" s="3" t="s">
        <v>159</v>
      </c>
    </row>
    <row r="77" spans="3:28" ht="12.75">
      <c r="C77" s="26" t="e">
        <f>INDEX($AA$3:$AA$170,MATCH(B77,$AB$3:$AB244,0))</f>
        <v>#N/A</v>
      </c>
      <c r="G77" s="24"/>
      <c r="H77" s="36"/>
      <c r="L77" s="3"/>
      <c r="AA77" s="22" t="s">
        <v>160</v>
      </c>
      <c r="AB77" s="3" t="s">
        <v>161</v>
      </c>
    </row>
    <row r="78" spans="3:28" ht="12.75">
      <c r="C78" s="26" t="e">
        <f>INDEX($AA$3:$AA$170,MATCH(B78,$AB$3:$AB245,0))</f>
        <v>#N/A</v>
      </c>
      <c r="G78" s="24"/>
      <c r="H78" s="36"/>
      <c r="L78" s="3"/>
      <c r="AA78" s="22" t="s">
        <v>162</v>
      </c>
      <c r="AB78" s="3" t="s">
        <v>163</v>
      </c>
    </row>
    <row r="79" spans="3:28" ht="12.75">
      <c r="C79" s="26" t="e">
        <f>INDEX($AA$3:$AA$170,MATCH(B79,$AB$3:$AB246,0))</f>
        <v>#N/A</v>
      </c>
      <c r="G79" s="24"/>
      <c r="H79" s="36"/>
      <c r="L79" s="3"/>
      <c r="AA79" s="22" t="s">
        <v>164</v>
      </c>
      <c r="AB79" s="3" t="s">
        <v>165</v>
      </c>
    </row>
    <row r="80" spans="3:28" ht="12.75">
      <c r="C80" s="26" t="e">
        <f>INDEX($AA$3:$AA$170,MATCH(B80,$AB$3:$AB247,0))</f>
        <v>#N/A</v>
      </c>
      <c r="G80" s="24"/>
      <c r="H80" s="36"/>
      <c r="L80" s="3"/>
      <c r="AA80" s="22" t="s">
        <v>166</v>
      </c>
      <c r="AB80" s="3" t="s">
        <v>167</v>
      </c>
    </row>
    <row r="81" spans="3:28" ht="12.75">
      <c r="C81" s="26" t="e">
        <f>INDEX($AA$3:$AA$170,MATCH(B81,$AB$3:$AB248,0))</f>
        <v>#N/A</v>
      </c>
      <c r="G81" s="24"/>
      <c r="H81" s="36"/>
      <c r="L81" s="3"/>
      <c r="AA81" s="22" t="s">
        <v>168</v>
      </c>
      <c r="AB81" s="3" t="s">
        <v>169</v>
      </c>
    </row>
    <row r="82" spans="3:28" ht="12.75">
      <c r="C82" s="26" t="e">
        <f>INDEX($AA$3:$AA$170,MATCH(B82,$AB$3:$AB249,0))</f>
        <v>#N/A</v>
      </c>
      <c r="G82" s="25"/>
      <c r="H82" s="37"/>
      <c r="L82" s="3"/>
      <c r="AA82" s="22" t="s">
        <v>170</v>
      </c>
      <c r="AB82" s="3" t="s">
        <v>171</v>
      </c>
    </row>
    <row r="83" spans="3:28" ht="12.75">
      <c r="C83" s="26" t="e">
        <f>INDEX($AA$3:$AA$170,MATCH(B83,$AB$3:$AB250,0))</f>
        <v>#N/A</v>
      </c>
      <c r="G83" s="24"/>
      <c r="H83" s="36"/>
      <c r="L83" s="3"/>
      <c r="AA83" s="22" t="s">
        <v>172</v>
      </c>
      <c r="AB83" s="3" t="s">
        <v>173</v>
      </c>
    </row>
    <row r="84" spans="3:28" ht="12.75">
      <c r="C84" s="26" t="e">
        <f>INDEX($AA$3:$AA$170,MATCH(B84,$AB$3:$AB251,0))</f>
        <v>#N/A</v>
      </c>
      <c r="G84" s="24"/>
      <c r="H84" s="36"/>
      <c r="L84" s="3"/>
      <c r="AA84" s="22" t="s">
        <v>174</v>
      </c>
      <c r="AB84" s="3" t="s">
        <v>175</v>
      </c>
    </row>
    <row r="85" spans="3:28" ht="12.75">
      <c r="C85" s="26" t="e">
        <f>INDEX($AA$3:$AA$170,MATCH(B85,$AB$3:$AB252,0))</f>
        <v>#N/A</v>
      </c>
      <c r="G85" s="24"/>
      <c r="H85" s="36"/>
      <c r="L85" s="3"/>
      <c r="AA85" s="22" t="s">
        <v>176</v>
      </c>
      <c r="AB85" s="3" t="s">
        <v>177</v>
      </c>
    </row>
    <row r="86" spans="3:28" ht="12.75">
      <c r="C86" s="26" t="e">
        <f>INDEX($AA$3:$AA$170,MATCH(B86,$AB$3:$AB253,0))</f>
        <v>#N/A</v>
      </c>
      <c r="G86" s="24"/>
      <c r="H86" s="36"/>
      <c r="L86" s="3"/>
      <c r="AA86" s="22" t="s">
        <v>178</v>
      </c>
      <c r="AB86" s="3" t="s">
        <v>179</v>
      </c>
    </row>
    <row r="87" spans="3:28" ht="12.75">
      <c r="C87" s="26" t="e">
        <f>INDEX($AA$3:$AA$170,MATCH(B87,$AB$3:$AB254,0))</f>
        <v>#N/A</v>
      </c>
      <c r="G87" s="24"/>
      <c r="H87" s="36"/>
      <c r="L87" s="3"/>
      <c r="AA87" s="22" t="s">
        <v>180</v>
      </c>
      <c r="AB87" s="3" t="s">
        <v>181</v>
      </c>
    </row>
    <row r="88" spans="3:28" ht="12.75">
      <c r="C88" s="26" t="e">
        <f>INDEX($AA$3:$AA$170,MATCH(B88,$AB$3:$AB255,0))</f>
        <v>#N/A</v>
      </c>
      <c r="G88" s="24"/>
      <c r="H88" s="36"/>
      <c r="L88" s="3"/>
      <c r="AA88" s="22" t="s">
        <v>182</v>
      </c>
      <c r="AB88" s="3" t="s">
        <v>183</v>
      </c>
    </row>
    <row r="89" spans="3:28" ht="12.75">
      <c r="C89" s="26" t="e">
        <f>INDEX($AA$3:$AA$170,MATCH(B89,$AB$3:$AB256,0))</f>
        <v>#N/A</v>
      </c>
      <c r="G89" s="24"/>
      <c r="H89" s="36"/>
      <c r="L89" s="3"/>
      <c r="AA89" s="22" t="s">
        <v>184</v>
      </c>
      <c r="AB89" s="3" t="s">
        <v>185</v>
      </c>
    </row>
    <row r="90" spans="3:28" ht="12.75">
      <c r="C90" s="26" t="e">
        <f>INDEX($AA$3:$AA$170,MATCH(B90,$AB$3:$AB257,0))</f>
        <v>#N/A</v>
      </c>
      <c r="G90" s="24"/>
      <c r="H90" s="36"/>
      <c r="L90" s="3"/>
      <c r="AA90" s="22" t="s">
        <v>186</v>
      </c>
      <c r="AB90" s="3" t="s">
        <v>187</v>
      </c>
    </row>
    <row r="91" spans="3:28" ht="12.75">
      <c r="C91" s="26" t="e">
        <f>INDEX($AA$3:$AA$170,MATCH(B91,$AB$3:$AB258,0))</f>
        <v>#N/A</v>
      </c>
      <c r="G91" s="24"/>
      <c r="H91" s="36"/>
      <c r="L91" s="3"/>
      <c r="AA91" s="22" t="s">
        <v>188</v>
      </c>
      <c r="AB91" s="3" t="s">
        <v>189</v>
      </c>
    </row>
    <row r="92" spans="3:28" ht="12.75">
      <c r="C92" s="26" t="e">
        <f>INDEX($AA$3:$AA$170,MATCH(B92,$AB$3:$AB259,0))</f>
        <v>#N/A</v>
      </c>
      <c r="G92" s="24"/>
      <c r="H92" s="36"/>
      <c r="L92" s="3"/>
      <c r="AA92" s="22" t="s">
        <v>190</v>
      </c>
      <c r="AB92" s="3" t="s">
        <v>191</v>
      </c>
    </row>
    <row r="93" spans="3:28" ht="12.75">
      <c r="C93" s="26" t="e">
        <f>INDEX($AA$3:$AA$170,MATCH(B93,$AB$3:$AB260,0))</f>
        <v>#N/A</v>
      </c>
      <c r="G93" s="24"/>
      <c r="H93" s="36"/>
      <c r="L93" s="3"/>
      <c r="AA93" s="22" t="s">
        <v>192</v>
      </c>
      <c r="AB93" s="3" t="s">
        <v>193</v>
      </c>
    </row>
    <row r="94" spans="3:28" ht="12.75">
      <c r="C94" s="26" t="e">
        <f>INDEX($AA$3:$AA$170,MATCH(B94,$AB$3:$AB261,0))</f>
        <v>#N/A</v>
      </c>
      <c r="G94" s="24"/>
      <c r="H94" s="36"/>
      <c r="L94" s="3"/>
      <c r="AA94" s="22" t="s">
        <v>194</v>
      </c>
      <c r="AB94" s="3" t="s">
        <v>195</v>
      </c>
    </row>
    <row r="95" spans="3:28" ht="12.75">
      <c r="C95" s="26" t="e">
        <f>INDEX($AA$3:$AA$170,MATCH(B95,$AB$3:$AB262,0))</f>
        <v>#N/A</v>
      </c>
      <c r="G95" s="24"/>
      <c r="H95" s="36"/>
      <c r="L95" s="3"/>
      <c r="AA95" s="22" t="s">
        <v>196</v>
      </c>
      <c r="AB95" s="3" t="s">
        <v>197</v>
      </c>
    </row>
    <row r="96" spans="3:28" ht="12.75">
      <c r="C96" s="26" t="e">
        <f>INDEX($AA$3:$AA$170,MATCH(B96,$AB$3:$AB263,0))</f>
        <v>#N/A</v>
      </c>
      <c r="G96" s="24"/>
      <c r="H96" s="36"/>
      <c r="L96" s="3"/>
      <c r="AA96" s="22" t="s">
        <v>198</v>
      </c>
      <c r="AB96" s="3" t="s">
        <v>199</v>
      </c>
    </row>
    <row r="97" spans="3:28" ht="12.75">
      <c r="C97" s="26" t="e">
        <f>INDEX($AA$3:$AA$170,MATCH(B97,$AB$3:$AB264,0))</f>
        <v>#N/A</v>
      </c>
      <c r="G97" s="24"/>
      <c r="H97" s="36"/>
      <c r="L97" s="3"/>
      <c r="AA97" s="22" t="s">
        <v>200</v>
      </c>
      <c r="AB97" s="3" t="s">
        <v>201</v>
      </c>
    </row>
    <row r="98" spans="3:28" ht="12.75">
      <c r="C98" s="26" t="e">
        <f>INDEX($AA$3:$AA$170,MATCH(B98,$AB$3:$AB265,0))</f>
        <v>#N/A</v>
      </c>
      <c r="G98" s="24"/>
      <c r="H98" s="36"/>
      <c r="L98" s="3"/>
      <c r="AA98" s="22" t="s">
        <v>202</v>
      </c>
      <c r="AB98" s="3" t="s">
        <v>203</v>
      </c>
    </row>
    <row r="99" spans="3:28" ht="12.75">
      <c r="C99" s="26" t="e">
        <f>INDEX($AA$3:$AA$170,MATCH(B99,$AB$3:$AB266,0))</f>
        <v>#N/A</v>
      </c>
      <c r="G99" s="24"/>
      <c r="H99" s="36"/>
      <c r="L99" s="3"/>
      <c r="AA99" s="22" t="s">
        <v>204</v>
      </c>
      <c r="AB99" s="3" t="s">
        <v>205</v>
      </c>
    </row>
    <row r="100" spans="3:28" ht="12.75">
      <c r="C100" s="26" t="e">
        <f>INDEX($AA$3:$AA$170,MATCH(B100,$AB$3:$AB267,0))</f>
        <v>#N/A</v>
      </c>
      <c r="G100" s="24"/>
      <c r="H100" s="36"/>
      <c r="L100" s="3"/>
      <c r="AA100" s="22" t="s">
        <v>206</v>
      </c>
      <c r="AB100" s="3" t="s">
        <v>207</v>
      </c>
    </row>
    <row r="101" spans="3:28" ht="12.75">
      <c r="C101" s="26" t="e">
        <f>INDEX($AA$3:$AA$170,MATCH(B101,$AB$3:$AB268,0))</f>
        <v>#N/A</v>
      </c>
      <c r="G101" s="24"/>
      <c r="H101" s="36"/>
      <c r="L101" s="3"/>
      <c r="AA101" s="22" t="s">
        <v>208</v>
      </c>
      <c r="AB101" s="3" t="s">
        <v>209</v>
      </c>
    </row>
    <row r="102" spans="3:28" ht="12.75">
      <c r="C102" s="26" t="e">
        <f>INDEX($AA$3:$AA$170,MATCH(B102,$AB$3:$AB269,0))</f>
        <v>#N/A</v>
      </c>
      <c r="G102" s="24"/>
      <c r="H102" s="36"/>
      <c r="L102" s="3"/>
      <c r="AA102" s="22" t="s">
        <v>210</v>
      </c>
      <c r="AB102" s="3" t="s">
        <v>211</v>
      </c>
    </row>
    <row r="103" spans="3:28" ht="12.75">
      <c r="C103" s="26" t="e">
        <f>INDEX($AA$3:$AA$170,MATCH(B103,$AB$3:$AB270,0))</f>
        <v>#N/A</v>
      </c>
      <c r="G103" s="24"/>
      <c r="H103" s="36"/>
      <c r="L103" s="3"/>
      <c r="AA103" s="22" t="s">
        <v>212</v>
      </c>
      <c r="AB103" s="3" t="s">
        <v>213</v>
      </c>
    </row>
    <row r="104" spans="3:28" ht="12.75">
      <c r="C104" s="26" t="e">
        <f>INDEX($AA$3:$AA$170,MATCH(B104,$AB$3:$AB271,0))</f>
        <v>#N/A</v>
      </c>
      <c r="G104" s="24"/>
      <c r="H104" s="36"/>
      <c r="L104" s="3"/>
      <c r="AA104" s="22" t="s">
        <v>214</v>
      </c>
      <c r="AB104" s="3" t="s">
        <v>215</v>
      </c>
    </row>
    <row r="105" spans="3:28" ht="12.75">
      <c r="C105" s="26" t="e">
        <f>INDEX($AA$3:$AA$170,MATCH(B105,$AB$3:$AB272,0))</f>
        <v>#N/A</v>
      </c>
      <c r="G105" s="24"/>
      <c r="H105" s="36"/>
      <c r="L105" s="3"/>
      <c r="AA105" s="22" t="s">
        <v>216</v>
      </c>
      <c r="AB105" s="3" t="s">
        <v>217</v>
      </c>
    </row>
    <row r="106" spans="3:28" ht="12.75">
      <c r="C106" s="26" t="e">
        <f>INDEX($AA$3:$AA$170,MATCH(B106,$AB$3:$AB273,0))</f>
        <v>#N/A</v>
      </c>
      <c r="G106" s="24"/>
      <c r="H106" s="36"/>
      <c r="L106" s="3"/>
      <c r="AA106" s="22" t="s">
        <v>218</v>
      </c>
      <c r="AB106" s="3" t="s">
        <v>219</v>
      </c>
    </row>
    <row r="107" spans="3:28" ht="12.75">
      <c r="C107" s="26" t="e">
        <f>INDEX($AA$3:$AA$170,MATCH(B107,$AB$3:$AB274,0))</f>
        <v>#N/A</v>
      </c>
      <c r="G107" s="24"/>
      <c r="H107" s="36"/>
      <c r="L107" s="3"/>
      <c r="AA107" s="22" t="s">
        <v>220</v>
      </c>
      <c r="AB107" s="3" t="s">
        <v>221</v>
      </c>
    </row>
    <row r="108" spans="3:28" ht="12.75">
      <c r="C108" s="26" t="e">
        <f>INDEX($AA$3:$AA$170,MATCH(B108,$AB$3:$AB275,0))</f>
        <v>#N/A</v>
      </c>
      <c r="G108" s="24"/>
      <c r="H108" s="36"/>
      <c r="L108" s="3"/>
      <c r="AA108" s="22" t="s">
        <v>222</v>
      </c>
      <c r="AB108" s="3" t="s">
        <v>223</v>
      </c>
    </row>
    <row r="109" spans="3:28" ht="12.75">
      <c r="C109" s="26" t="e">
        <f>INDEX($AA$3:$AA$170,MATCH(B109,$AB$3:$AB276,0))</f>
        <v>#N/A</v>
      </c>
      <c r="G109" s="24"/>
      <c r="H109" s="36"/>
      <c r="L109" s="3"/>
      <c r="AA109" s="22" t="s">
        <v>224</v>
      </c>
      <c r="AB109" s="3" t="s">
        <v>225</v>
      </c>
    </row>
    <row r="110" spans="3:28" ht="12.75">
      <c r="C110" s="26" t="e">
        <f>INDEX($AA$3:$AA$170,MATCH(B110,$AB$3:$AB277,0))</f>
        <v>#N/A</v>
      </c>
      <c r="G110" s="24"/>
      <c r="H110" s="36"/>
      <c r="L110" s="3"/>
      <c r="AA110" s="22" t="s">
        <v>226</v>
      </c>
      <c r="AB110" s="3" t="s">
        <v>227</v>
      </c>
    </row>
    <row r="111" spans="3:28" ht="12.75">
      <c r="C111" s="26" t="e">
        <f>INDEX($AA$3:$AA$170,MATCH(B111,$AB$3:$AB278,0))</f>
        <v>#N/A</v>
      </c>
      <c r="G111" s="19"/>
      <c r="H111" s="36"/>
      <c r="L111" s="3"/>
      <c r="AA111" s="22" t="s">
        <v>228</v>
      </c>
      <c r="AB111" s="3" t="s">
        <v>229</v>
      </c>
    </row>
    <row r="112" spans="3:28" ht="12.75">
      <c r="C112" s="26" t="e">
        <f>INDEX($AA$3:$AA$170,MATCH(B112,$AB$3:$AB279,0))</f>
        <v>#N/A</v>
      </c>
      <c r="G112" s="19"/>
      <c r="H112" s="36"/>
      <c r="L112" s="3"/>
      <c r="AA112" s="22" t="s">
        <v>230</v>
      </c>
      <c r="AB112" s="3" t="s">
        <v>231</v>
      </c>
    </row>
    <row r="113" spans="3:28" ht="12.75">
      <c r="C113" s="26" t="e">
        <f>INDEX($AA$3:$AA$170,MATCH(B113,$AB$3:$AB280,0))</f>
        <v>#N/A</v>
      </c>
      <c r="G113" s="19"/>
      <c r="H113" s="36"/>
      <c r="L113" s="3"/>
      <c r="AA113" s="22" t="s">
        <v>232</v>
      </c>
      <c r="AB113" s="3" t="s">
        <v>233</v>
      </c>
    </row>
    <row r="114" spans="3:28" ht="12.75">
      <c r="C114" s="26" t="e">
        <f>INDEX($AA$3:$AA$170,MATCH(B114,$AB$3:$AB281,0))</f>
        <v>#N/A</v>
      </c>
      <c r="G114" s="19"/>
      <c r="H114" s="36"/>
      <c r="L114" s="3"/>
      <c r="AA114" s="22" t="s">
        <v>234</v>
      </c>
      <c r="AB114" s="3" t="s">
        <v>235</v>
      </c>
    </row>
    <row r="115" spans="3:28" ht="12.75">
      <c r="C115" s="26" t="e">
        <f>INDEX($AA$3:$AA$170,MATCH(B115,$AB$3:$AB282,0))</f>
        <v>#N/A</v>
      </c>
      <c r="G115" s="19"/>
      <c r="H115" s="36"/>
      <c r="L115" s="3"/>
      <c r="AA115" s="22" t="s">
        <v>236</v>
      </c>
      <c r="AB115" s="3" t="s">
        <v>237</v>
      </c>
    </row>
    <row r="116" spans="3:28" ht="12.75">
      <c r="C116" s="26" t="e">
        <f>INDEX($AA$3:$AA$170,MATCH(B116,$AB$3:$AB283,0))</f>
        <v>#N/A</v>
      </c>
      <c r="G116" s="19"/>
      <c r="H116" s="36"/>
      <c r="L116" s="3"/>
      <c r="AA116" s="22" t="s">
        <v>238</v>
      </c>
      <c r="AB116" s="3" t="s">
        <v>239</v>
      </c>
    </row>
    <row r="117" spans="3:28" ht="12.75">
      <c r="C117" s="26" t="e">
        <f>INDEX($AA$3:$AA$170,MATCH(B117,$AB$3:$AB284,0))</f>
        <v>#N/A</v>
      </c>
      <c r="G117" s="19"/>
      <c r="H117" s="36"/>
      <c r="L117" s="3"/>
      <c r="AA117" s="22" t="s">
        <v>240</v>
      </c>
      <c r="AB117" s="3" t="s">
        <v>241</v>
      </c>
    </row>
    <row r="118" spans="3:28" ht="12.75">
      <c r="C118" s="26" t="e">
        <f>INDEX($AA$3:$AA$170,MATCH(B118,$AB$3:$AB285,0))</f>
        <v>#N/A</v>
      </c>
      <c r="G118" s="19"/>
      <c r="H118" s="36"/>
      <c r="L118" s="3"/>
      <c r="AA118" s="22" t="s">
        <v>242</v>
      </c>
      <c r="AB118" s="3" t="s">
        <v>243</v>
      </c>
    </row>
    <row r="119" spans="3:28" ht="12.75">
      <c r="C119" s="26" t="e">
        <f>INDEX($AA$3:$AA$170,MATCH(B119,$AB$3:$AB286,0))</f>
        <v>#N/A</v>
      </c>
      <c r="G119" s="19"/>
      <c r="H119" s="36"/>
      <c r="L119" s="3"/>
      <c r="AA119" s="22" t="s">
        <v>244</v>
      </c>
      <c r="AB119" s="3" t="s">
        <v>245</v>
      </c>
    </row>
    <row r="120" spans="3:28" ht="12.75">
      <c r="C120" s="26" t="e">
        <f>INDEX($AA$3:$AA$170,MATCH(B120,$AB$3:$AB287,0))</f>
        <v>#N/A</v>
      </c>
      <c r="G120" s="19"/>
      <c r="H120" s="36"/>
      <c r="L120" s="3"/>
      <c r="AA120" s="22" t="s">
        <v>246</v>
      </c>
      <c r="AB120" s="3" t="s">
        <v>247</v>
      </c>
    </row>
    <row r="121" spans="3:28" ht="12.75">
      <c r="C121" s="26" t="e">
        <f>INDEX($AA$3:$AA$170,MATCH(B121,$AB$3:$AB288,0))</f>
        <v>#N/A</v>
      </c>
      <c r="G121" s="19"/>
      <c r="H121" s="36"/>
      <c r="L121" s="3"/>
      <c r="AA121" s="22" t="s">
        <v>248</v>
      </c>
      <c r="AB121" s="3" t="s">
        <v>249</v>
      </c>
    </row>
    <row r="122" spans="3:28" ht="12.75">
      <c r="C122" s="26" t="e">
        <f>INDEX($AA$3:$AA$170,MATCH(B122,$AB$3:$AB289,0))</f>
        <v>#N/A</v>
      </c>
      <c r="G122" s="19"/>
      <c r="H122" s="36"/>
      <c r="L122" s="3"/>
      <c r="AA122" s="22" t="s">
        <v>250</v>
      </c>
      <c r="AB122" s="3" t="s">
        <v>251</v>
      </c>
    </row>
    <row r="123" spans="3:28" ht="12.75">
      <c r="C123" s="26" t="e">
        <f>INDEX($AA$3:$AA$170,MATCH(B123,$AB$3:$AB290,0))</f>
        <v>#N/A</v>
      </c>
      <c r="G123" s="19"/>
      <c r="H123" s="36"/>
      <c r="L123" s="3"/>
      <c r="AA123" s="22" t="s">
        <v>252</v>
      </c>
      <c r="AB123" s="3" t="s">
        <v>253</v>
      </c>
    </row>
    <row r="124" spans="3:28" ht="12.75">
      <c r="C124" s="26" t="e">
        <f>INDEX($AA$3:$AA$170,MATCH(B124,$AB$3:$AB291,0))</f>
        <v>#N/A</v>
      </c>
      <c r="G124" s="19"/>
      <c r="H124" s="36"/>
      <c r="L124" s="3"/>
      <c r="AA124" s="22" t="s">
        <v>254</v>
      </c>
      <c r="AB124" s="3" t="s">
        <v>255</v>
      </c>
    </row>
    <row r="125" spans="3:28" ht="12.75">
      <c r="C125" s="26" t="e">
        <f>INDEX($AA$3:$AA$170,MATCH(B125,$AB$3:$AB292,0))</f>
        <v>#N/A</v>
      </c>
      <c r="G125" s="19"/>
      <c r="H125" s="36"/>
      <c r="L125" s="3"/>
      <c r="AA125" s="22" t="s">
        <v>256</v>
      </c>
      <c r="AB125" s="3" t="s">
        <v>257</v>
      </c>
    </row>
    <row r="126" spans="3:28" ht="12.75">
      <c r="C126" s="26" t="e">
        <f>INDEX($AA$3:$AA$170,MATCH(B126,$AB$3:$AB293,0))</f>
        <v>#N/A</v>
      </c>
      <c r="G126" s="19"/>
      <c r="H126" s="36"/>
      <c r="L126" s="3"/>
      <c r="AA126" s="22" t="s">
        <v>258</v>
      </c>
      <c r="AB126" s="3" t="s">
        <v>259</v>
      </c>
    </row>
    <row r="127" spans="3:28" ht="12.75">
      <c r="C127" s="26" t="e">
        <f>INDEX($AA$3:$AA$170,MATCH(B127,$AB$3:$AB294,0))</f>
        <v>#N/A</v>
      </c>
      <c r="G127" s="19"/>
      <c r="H127" s="36"/>
      <c r="L127" s="3"/>
      <c r="AA127" s="22" t="s">
        <v>260</v>
      </c>
      <c r="AB127" s="3" t="s">
        <v>261</v>
      </c>
    </row>
    <row r="128" spans="3:28" ht="12.75">
      <c r="C128" s="26" t="e">
        <f>INDEX($AA$3:$AA$170,MATCH(B128,$AB$3:$AB295,0))</f>
        <v>#N/A</v>
      </c>
      <c r="G128" s="19"/>
      <c r="H128" s="36"/>
      <c r="L128" s="3"/>
      <c r="AA128" s="22" t="s">
        <v>262</v>
      </c>
      <c r="AB128" s="3" t="s">
        <v>263</v>
      </c>
    </row>
    <row r="129" spans="3:28" ht="12.75">
      <c r="C129" s="26" t="e">
        <f>INDEX($AA$3:$AA$170,MATCH(B129,$AB$3:$AB296,0))</f>
        <v>#N/A</v>
      </c>
      <c r="G129" s="19"/>
      <c r="H129" s="36"/>
      <c r="L129" s="3"/>
      <c r="AA129" s="22" t="s">
        <v>264</v>
      </c>
      <c r="AB129" s="3" t="s">
        <v>265</v>
      </c>
    </row>
    <row r="130" spans="3:28" ht="12.75">
      <c r="C130" s="26" t="e">
        <f>INDEX($AA$3:$AA$170,MATCH(B130,$AB$3:$AB297,0))</f>
        <v>#N/A</v>
      </c>
      <c r="G130" s="19"/>
      <c r="H130" s="36"/>
      <c r="L130" s="3"/>
      <c r="AA130" s="22" t="s">
        <v>266</v>
      </c>
      <c r="AB130" s="3" t="s">
        <v>267</v>
      </c>
    </row>
    <row r="131" spans="3:28" ht="12.75">
      <c r="C131" s="26" t="e">
        <f>INDEX($AA$3:$AA$170,MATCH(B131,$AB$3:$AB298,0))</f>
        <v>#N/A</v>
      </c>
      <c r="G131" s="19"/>
      <c r="H131" s="36"/>
      <c r="L131" s="3"/>
      <c r="AA131" s="22" t="s">
        <v>268</v>
      </c>
      <c r="AB131" s="3" t="s">
        <v>269</v>
      </c>
    </row>
    <row r="132" spans="3:28" ht="12.75">
      <c r="C132" s="26" t="e">
        <f>INDEX($AA$3:$AA$170,MATCH(B132,$AB$3:$AB299,0))</f>
        <v>#N/A</v>
      </c>
      <c r="G132" s="19"/>
      <c r="H132" s="36"/>
      <c r="L132" s="3"/>
      <c r="AA132" s="22" t="s">
        <v>270</v>
      </c>
      <c r="AB132" s="3" t="s">
        <v>271</v>
      </c>
    </row>
    <row r="133" spans="3:28" ht="12.75">
      <c r="C133" s="26" t="e">
        <f>INDEX($AA$3:$AA$170,MATCH(B133,$AB$3:$AB300,0))</f>
        <v>#N/A</v>
      </c>
      <c r="G133" s="19"/>
      <c r="H133" s="36"/>
      <c r="L133" s="3"/>
      <c r="AA133" s="22" t="s">
        <v>272</v>
      </c>
      <c r="AB133" s="3" t="s">
        <v>273</v>
      </c>
    </row>
    <row r="134" spans="3:28" ht="12.75">
      <c r="C134" s="26" t="e">
        <f>INDEX($AA$3:$AA$170,MATCH(B134,$AB$3:$AB301,0))</f>
        <v>#N/A</v>
      </c>
      <c r="G134" s="19"/>
      <c r="H134" s="36"/>
      <c r="L134" s="3"/>
      <c r="AA134" s="22" t="s">
        <v>274</v>
      </c>
      <c r="AB134" s="3" t="s">
        <v>275</v>
      </c>
    </row>
    <row r="135" spans="3:28" ht="12.75">
      <c r="C135" s="26" t="e">
        <f>INDEX($AA$3:$AA$170,MATCH(B135,$AB$3:$AB302,0))</f>
        <v>#N/A</v>
      </c>
      <c r="G135" s="19"/>
      <c r="H135" s="36"/>
      <c r="L135" s="3"/>
      <c r="AA135" s="22" t="s">
        <v>276</v>
      </c>
      <c r="AB135" s="3" t="s">
        <v>277</v>
      </c>
    </row>
    <row r="136" spans="3:28" ht="12.75">
      <c r="C136" s="26" t="e">
        <f>INDEX($AA$3:$AA$170,MATCH(B136,$AB$3:$AB303,0))</f>
        <v>#N/A</v>
      </c>
      <c r="G136" s="19"/>
      <c r="H136" s="36"/>
      <c r="L136" s="3"/>
      <c r="AA136" s="22" t="s">
        <v>278</v>
      </c>
      <c r="AB136" s="3" t="s">
        <v>279</v>
      </c>
    </row>
    <row r="137" spans="3:28" ht="12.75">
      <c r="C137" s="26" t="e">
        <f>INDEX($AA$3:$AA$170,MATCH(B137,$AB$3:$AB304,0))</f>
        <v>#N/A</v>
      </c>
      <c r="G137" s="19"/>
      <c r="H137" s="36"/>
      <c r="L137" s="3"/>
      <c r="AA137" s="22" t="s">
        <v>280</v>
      </c>
      <c r="AB137" s="3" t="s">
        <v>281</v>
      </c>
    </row>
    <row r="138" spans="3:28" ht="12.75">
      <c r="C138" s="26" t="e">
        <f>INDEX($AA$3:$AA$170,MATCH(B138,$AB$3:$AB305,0))</f>
        <v>#N/A</v>
      </c>
      <c r="G138" s="19"/>
      <c r="H138" s="36"/>
      <c r="L138" s="3"/>
      <c r="AA138" s="22" t="s">
        <v>282</v>
      </c>
      <c r="AB138" s="3" t="s">
        <v>283</v>
      </c>
    </row>
    <row r="139" spans="3:28" ht="12.75">
      <c r="C139" s="26" t="e">
        <f>INDEX($AA$3:$AA$170,MATCH(B139,$AB$3:$AB306,0))</f>
        <v>#N/A</v>
      </c>
      <c r="G139" s="19"/>
      <c r="H139" s="36"/>
      <c r="L139" s="3"/>
      <c r="AA139" s="22" t="s">
        <v>284</v>
      </c>
      <c r="AB139" s="3" t="s">
        <v>285</v>
      </c>
    </row>
    <row r="140" spans="3:28" ht="12.75">
      <c r="C140" s="26" t="e">
        <f>INDEX($AA$3:$AA$170,MATCH(B140,$AB$3:$AB307,0))</f>
        <v>#N/A</v>
      </c>
      <c r="G140" s="19"/>
      <c r="H140" s="36"/>
      <c r="L140" s="3"/>
      <c r="AA140" s="22" t="s">
        <v>286</v>
      </c>
      <c r="AB140" s="3" t="s">
        <v>287</v>
      </c>
    </row>
    <row r="141" spans="3:28" ht="12.75">
      <c r="C141" s="26" t="e">
        <f>INDEX($AA$3:$AA$170,MATCH(B141,$AB$3:$AB308,0))</f>
        <v>#N/A</v>
      </c>
      <c r="G141" s="19"/>
      <c r="H141" s="36"/>
      <c r="L141" s="3"/>
      <c r="AA141" s="22" t="s">
        <v>288</v>
      </c>
      <c r="AB141" s="3" t="s">
        <v>289</v>
      </c>
    </row>
    <row r="142" spans="3:28" ht="12.75">
      <c r="C142" s="26" t="e">
        <f>INDEX($AA$3:$AA$170,MATCH(B142,$AB$3:$AB309,0))</f>
        <v>#N/A</v>
      </c>
      <c r="G142" s="19"/>
      <c r="H142" s="36"/>
      <c r="L142" s="3"/>
      <c r="AA142" s="22" t="s">
        <v>290</v>
      </c>
      <c r="AB142" s="3" t="s">
        <v>291</v>
      </c>
    </row>
    <row r="143" spans="3:28" ht="12.75">
      <c r="C143" s="26" t="e">
        <f>INDEX($AA$3:$AA$170,MATCH(B143,$AB$3:$AB310,0))</f>
        <v>#N/A</v>
      </c>
      <c r="G143" s="19"/>
      <c r="H143" s="36"/>
      <c r="L143" s="3"/>
      <c r="AA143" s="22" t="s">
        <v>292</v>
      </c>
      <c r="AB143" s="3" t="s">
        <v>293</v>
      </c>
    </row>
    <row r="144" spans="3:28" ht="12.75">
      <c r="C144" s="26" t="e">
        <f>INDEX($AA$3:$AA$170,MATCH(B144,$AB$3:$AB311,0))</f>
        <v>#N/A</v>
      </c>
      <c r="G144" s="19"/>
      <c r="H144" s="36"/>
      <c r="L144" s="3"/>
      <c r="AA144" s="22" t="s">
        <v>294</v>
      </c>
      <c r="AB144" s="3" t="s">
        <v>295</v>
      </c>
    </row>
    <row r="145" spans="3:28" ht="12.75">
      <c r="C145" s="26" t="e">
        <f>INDEX($AA$3:$AA$170,MATCH(B145,$AB$3:$AB312,0))</f>
        <v>#N/A</v>
      </c>
      <c r="G145" s="19"/>
      <c r="H145" s="36"/>
      <c r="L145" s="3"/>
      <c r="AA145" s="22" t="s">
        <v>296</v>
      </c>
      <c r="AB145" s="3" t="s">
        <v>297</v>
      </c>
    </row>
    <row r="146" spans="3:28" ht="12.75">
      <c r="C146" s="26" t="e">
        <f>INDEX($AA$3:$AA$170,MATCH(B146,$AB$3:$AB313,0))</f>
        <v>#N/A</v>
      </c>
      <c r="G146" s="19"/>
      <c r="H146" s="36"/>
      <c r="L146" s="3"/>
      <c r="AA146" s="22" t="s">
        <v>298</v>
      </c>
      <c r="AB146" s="3" t="s">
        <v>299</v>
      </c>
    </row>
    <row r="147" spans="3:28" ht="12.75">
      <c r="C147" s="26" t="e">
        <f>INDEX($AA$3:$AA$170,MATCH(B147,$AB$3:$AB314,0))</f>
        <v>#N/A</v>
      </c>
      <c r="G147" s="19"/>
      <c r="H147" s="36"/>
      <c r="L147" s="3"/>
      <c r="AA147" s="22" t="s">
        <v>300</v>
      </c>
      <c r="AB147" s="3" t="s">
        <v>301</v>
      </c>
    </row>
    <row r="148" spans="3:28" ht="12.75">
      <c r="C148" s="26" t="e">
        <f>INDEX($AA$3:$AA$170,MATCH(B148,$AB$3:$AB315,0))</f>
        <v>#N/A</v>
      </c>
      <c r="G148" s="19"/>
      <c r="H148" s="36"/>
      <c r="L148" s="3"/>
      <c r="AA148" s="22" t="s">
        <v>302</v>
      </c>
      <c r="AB148" s="3" t="s">
        <v>303</v>
      </c>
    </row>
    <row r="149" spans="3:28" ht="12.75">
      <c r="C149" s="26" t="e">
        <f>INDEX($AA$3:$AA$170,MATCH(B149,$AB$3:$AB316,0))</f>
        <v>#N/A</v>
      </c>
      <c r="G149" s="19"/>
      <c r="H149" s="36"/>
      <c r="L149" s="3"/>
      <c r="AA149" s="22" t="s">
        <v>304</v>
      </c>
      <c r="AB149" s="3" t="s">
        <v>305</v>
      </c>
    </row>
    <row r="150" spans="3:28" ht="12.75">
      <c r="C150" s="26" t="e">
        <f>INDEX($AA$3:$AA$170,MATCH(B150,$AB$3:$AB317,0))</f>
        <v>#N/A</v>
      </c>
      <c r="G150" s="19"/>
      <c r="H150" s="36"/>
      <c r="L150" s="3"/>
      <c r="AA150" s="22" t="s">
        <v>306</v>
      </c>
      <c r="AB150" s="3" t="s">
        <v>307</v>
      </c>
    </row>
    <row r="151" spans="2:28" ht="12.75">
      <c r="B151" s="18"/>
      <c r="C151" s="26" t="e">
        <f>INDEX($AA$3:$AA$170,MATCH(B151,$AB$3:$AB318,0))</f>
        <v>#N/A</v>
      </c>
      <c r="G151" s="19"/>
      <c r="H151" s="36"/>
      <c r="L151" s="3"/>
      <c r="AA151" s="22" t="s">
        <v>308</v>
      </c>
      <c r="AB151" s="3" t="s">
        <v>309</v>
      </c>
    </row>
    <row r="152" spans="2:28" ht="12.75">
      <c r="B152" s="18"/>
      <c r="C152" s="26" t="e">
        <f>INDEX($AA$3:$AA$170,MATCH(B152,$AB$3:$AB319,0))</f>
        <v>#N/A</v>
      </c>
      <c r="G152" s="19"/>
      <c r="H152" s="36"/>
      <c r="L152" s="3"/>
      <c r="AA152" s="22" t="s">
        <v>310</v>
      </c>
      <c r="AB152" s="3" t="s">
        <v>311</v>
      </c>
    </row>
    <row r="153" spans="2:28" ht="12.75">
      <c r="B153" s="18"/>
      <c r="C153" s="26" t="e">
        <f>INDEX($AA$3:$AA$170,MATCH(B153,$AB$3:$AB320,0))</f>
        <v>#N/A</v>
      </c>
      <c r="G153" s="19"/>
      <c r="H153" s="36"/>
      <c r="L153" s="3"/>
      <c r="AA153" s="22" t="s">
        <v>312</v>
      </c>
      <c r="AB153" s="3" t="s">
        <v>313</v>
      </c>
    </row>
    <row r="154" spans="2:28" ht="12.75">
      <c r="B154" s="18"/>
      <c r="C154" s="26" t="e">
        <f>INDEX($AA$3:$AA$170,MATCH(B154,$AB$3:$AB321,0))</f>
        <v>#N/A</v>
      </c>
      <c r="G154" s="19"/>
      <c r="H154" s="36"/>
      <c r="L154" s="3"/>
      <c r="AA154" s="22" t="s">
        <v>314</v>
      </c>
      <c r="AB154" s="3" t="s">
        <v>315</v>
      </c>
    </row>
    <row r="155" spans="2:28" ht="12.75">
      <c r="B155" s="18"/>
      <c r="C155" s="26" t="e">
        <f>INDEX($AA$3:$AA$170,MATCH(B155,$AB$3:$AB322,0))</f>
        <v>#N/A</v>
      </c>
      <c r="G155" s="19"/>
      <c r="H155" s="36"/>
      <c r="L155" s="3"/>
      <c r="AA155" s="22" t="s">
        <v>316</v>
      </c>
      <c r="AB155" s="3" t="s">
        <v>317</v>
      </c>
    </row>
    <row r="156" spans="2:28" ht="12.75">
      <c r="B156" s="18"/>
      <c r="C156" s="26" t="e">
        <f>INDEX($AA$3:$AA$170,MATCH(B156,$AB$3:$AB323,0))</f>
        <v>#N/A</v>
      </c>
      <c r="G156" s="19"/>
      <c r="H156" s="36"/>
      <c r="L156" s="3"/>
      <c r="AA156" s="22" t="s">
        <v>318</v>
      </c>
      <c r="AB156" s="3" t="s">
        <v>319</v>
      </c>
    </row>
    <row r="157" spans="2:28" ht="12.75">
      <c r="B157" s="18"/>
      <c r="C157" s="26" t="e">
        <f>INDEX($AA$3:$AA$170,MATCH(B157,$AB$3:$AB324,0))</f>
        <v>#N/A</v>
      </c>
      <c r="G157" s="19"/>
      <c r="H157" s="36"/>
      <c r="L157" s="3"/>
      <c r="AA157" s="22" t="s">
        <v>320</v>
      </c>
      <c r="AB157" s="3" t="s">
        <v>321</v>
      </c>
    </row>
    <row r="158" spans="2:28" ht="12.75">
      <c r="B158" s="18"/>
      <c r="C158" s="26" t="e">
        <f>INDEX($AA$3:$AA$170,MATCH(B158,$AB$3:$AB325,0))</f>
        <v>#N/A</v>
      </c>
      <c r="G158" s="19"/>
      <c r="H158" s="36"/>
      <c r="L158" s="3"/>
      <c r="AA158" s="22" t="s">
        <v>322</v>
      </c>
      <c r="AB158" s="3" t="s">
        <v>323</v>
      </c>
    </row>
    <row r="159" spans="2:28" ht="12.75">
      <c r="B159" s="18"/>
      <c r="C159" s="26" t="e">
        <f>INDEX($AA$3:$AA$170,MATCH(B159,$AB$3:$AB326,0))</f>
        <v>#N/A</v>
      </c>
      <c r="G159" s="19"/>
      <c r="H159" s="36"/>
      <c r="L159" s="3"/>
      <c r="AA159" s="22" t="s">
        <v>324</v>
      </c>
      <c r="AB159" s="3" t="s">
        <v>325</v>
      </c>
    </row>
    <row r="160" spans="2:28" ht="12.75">
      <c r="B160" s="18"/>
      <c r="C160" s="26" t="e">
        <f>INDEX($AA$3:$AA$170,MATCH(B160,$AB$3:$AB327,0))</f>
        <v>#N/A</v>
      </c>
      <c r="G160" s="19"/>
      <c r="H160" s="36"/>
      <c r="L160" s="3"/>
      <c r="AA160" s="22" t="s">
        <v>326</v>
      </c>
      <c r="AB160" s="3" t="s">
        <v>327</v>
      </c>
    </row>
    <row r="161" spans="2:28" ht="12.75">
      <c r="B161" s="18"/>
      <c r="C161" s="26" t="e">
        <f>INDEX($AA$3:$AA$170,MATCH(B161,$AB$3:$AB328,0))</f>
        <v>#N/A</v>
      </c>
      <c r="G161" s="19"/>
      <c r="H161" s="36"/>
      <c r="L161" s="3"/>
      <c r="AA161" s="22" t="s">
        <v>328</v>
      </c>
      <c r="AB161" s="3" t="s">
        <v>329</v>
      </c>
    </row>
    <row r="162" spans="2:28" ht="12.75">
      <c r="B162" s="18"/>
      <c r="C162" s="26" t="e">
        <f>INDEX($AA$3:$AA$170,MATCH(B162,$AB$3:$AB329,0))</f>
        <v>#N/A</v>
      </c>
      <c r="G162" s="19"/>
      <c r="H162" s="36"/>
      <c r="L162" s="3"/>
      <c r="AA162" s="22" t="s">
        <v>330</v>
      </c>
      <c r="AB162" s="3" t="s">
        <v>331</v>
      </c>
    </row>
    <row r="163" spans="2:28" ht="12.75">
      <c r="B163" s="18"/>
      <c r="C163" s="26" t="e">
        <f>INDEX($AA$3:$AA$170,MATCH(B163,$AB$3:$AB330,0))</f>
        <v>#N/A</v>
      </c>
      <c r="G163" s="19"/>
      <c r="H163" s="36"/>
      <c r="L163" s="3"/>
      <c r="AA163" s="22" t="s">
        <v>332</v>
      </c>
      <c r="AB163" s="3" t="s">
        <v>333</v>
      </c>
    </row>
    <row r="164" spans="2:28" ht="12.75">
      <c r="B164" s="18"/>
      <c r="C164" s="26" t="e">
        <f>INDEX($AA$3:$AA$170,MATCH(B164,$AB$3:$AB331,0))</f>
        <v>#N/A</v>
      </c>
      <c r="G164" s="19"/>
      <c r="H164" s="36"/>
      <c r="L164" s="3"/>
      <c r="AA164" s="22" t="s">
        <v>334</v>
      </c>
      <c r="AB164" s="3" t="s">
        <v>335</v>
      </c>
    </row>
    <row r="165" spans="2:28" ht="12.75">
      <c r="B165" s="18"/>
      <c r="C165" s="26" t="e">
        <f>INDEX($AA$3:$AA$170,MATCH(B165,$AB$3:$AB332,0))</f>
        <v>#N/A</v>
      </c>
      <c r="G165" s="19"/>
      <c r="H165" s="36"/>
      <c r="L165" s="3"/>
      <c r="AA165" s="22" t="s">
        <v>336</v>
      </c>
      <c r="AB165" s="3" t="s">
        <v>337</v>
      </c>
    </row>
    <row r="166" spans="2:28" ht="12.75">
      <c r="B166" s="18"/>
      <c r="C166" s="26" t="e">
        <f>INDEX($AA$3:$AA$170,MATCH(B166,$AB$3:$AB333,0))</f>
        <v>#N/A</v>
      </c>
      <c r="G166" s="19"/>
      <c r="H166" s="36"/>
      <c r="L166" s="3"/>
      <c r="AA166" s="22" t="s">
        <v>338</v>
      </c>
      <c r="AB166" s="3" t="s">
        <v>339</v>
      </c>
    </row>
    <row r="167" spans="2:28" ht="12.75">
      <c r="B167" s="18"/>
      <c r="C167" s="26" t="e">
        <f>INDEX($AA$3:$AA$170,MATCH(B167,$AB$3:$AB334,0))</f>
        <v>#N/A</v>
      </c>
      <c r="G167" s="19"/>
      <c r="H167" s="36"/>
      <c r="L167" s="3"/>
      <c r="AA167" s="22" t="s">
        <v>340</v>
      </c>
      <c r="AB167" s="3" t="s">
        <v>341</v>
      </c>
    </row>
    <row r="168" spans="2:28" ht="12.75">
      <c r="B168" s="18"/>
      <c r="C168" s="26" t="e">
        <f>INDEX($AA$3:$AA$170,MATCH(B168,$AB$3:$AB335,0))</f>
        <v>#N/A</v>
      </c>
      <c r="G168" s="19"/>
      <c r="H168" s="36"/>
      <c r="L168" s="3"/>
      <c r="AA168" s="22" t="s">
        <v>342</v>
      </c>
      <c r="AB168" s="3" t="s">
        <v>343</v>
      </c>
    </row>
    <row r="169" spans="2:28" ht="12.75">
      <c r="B169" s="18"/>
      <c r="C169" s="26" t="e">
        <f>INDEX($AA$3:$AA$170,MATCH(B169,$AB$3:$AB336,0))</f>
        <v>#N/A</v>
      </c>
      <c r="G169" s="19"/>
      <c r="H169" s="36"/>
      <c r="L169" s="3"/>
      <c r="AA169" s="22" t="s">
        <v>344</v>
      </c>
      <c r="AB169" s="3" t="s">
        <v>345</v>
      </c>
    </row>
    <row r="170" spans="2:28" ht="12.75">
      <c r="B170" s="18"/>
      <c r="C170" s="26" t="e">
        <f>INDEX($AA$3:$AA$170,MATCH(B170,$AB$3:$AB337,0))</f>
        <v>#N/A</v>
      </c>
      <c r="G170" s="19"/>
      <c r="H170" s="36"/>
      <c r="L170" s="3"/>
      <c r="AA170" s="22" t="s">
        <v>346</v>
      </c>
      <c r="AB170" s="3" t="s">
        <v>347</v>
      </c>
    </row>
    <row r="171" spans="2:12" ht="12.75">
      <c r="B171" s="18"/>
      <c r="C171" s="26" t="e">
        <f>INDEX($AA$3:$AA$170,MATCH(B171,$AB$3:$AB338,0))</f>
        <v>#N/A</v>
      </c>
      <c r="G171" s="19"/>
      <c r="H171" s="36"/>
      <c r="L171" s="3"/>
    </row>
    <row r="172" spans="2:12" ht="12.75">
      <c r="B172" s="18"/>
      <c r="C172" s="26" t="e">
        <f>INDEX($AA$3:$AA$170,MATCH(B172,$AB$3:$AB339,0))</f>
        <v>#N/A</v>
      </c>
      <c r="G172" s="19"/>
      <c r="H172" s="36"/>
      <c r="L172" s="3"/>
    </row>
    <row r="173" spans="2:12" ht="12.75">
      <c r="B173" s="18"/>
      <c r="C173" s="26" t="e">
        <f>INDEX($AA$3:$AA$170,MATCH(B173,$AB$3:$AB340,0))</f>
        <v>#N/A</v>
      </c>
      <c r="G173" s="19"/>
      <c r="H173" s="36"/>
      <c r="L173" s="3"/>
    </row>
    <row r="174" spans="2:12" ht="12.75">
      <c r="B174" s="18"/>
      <c r="C174" s="26" t="e">
        <f>INDEX($AA$3:$AA$170,MATCH(B174,$AB$3:$AB341,0))</f>
        <v>#N/A</v>
      </c>
      <c r="G174" s="19"/>
      <c r="H174" s="36"/>
      <c r="L174" s="3"/>
    </row>
    <row r="175" spans="2:12" ht="12.75">
      <c r="B175" s="18"/>
      <c r="C175" s="26" t="e">
        <f>INDEX($AA$3:$AA$170,MATCH(B175,$AB$3:$AB342,0))</f>
        <v>#N/A</v>
      </c>
      <c r="G175" s="19"/>
      <c r="H175" s="36"/>
      <c r="L175" s="3"/>
    </row>
    <row r="176" spans="2:12" ht="12.75">
      <c r="B176" s="18"/>
      <c r="C176" s="26" t="e">
        <f>INDEX($AA$3:$AA$170,MATCH(B176,$AB$3:$AB343,0))</f>
        <v>#N/A</v>
      </c>
      <c r="G176" s="19"/>
      <c r="H176" s="36"/>
      <c r="L176" s="3"/>
    </row>
    <row r="177" spans="2:12" ht="12.75">
      <c r="B177" s="18"/>
      <c r="C177" s="26" t="e">
        <f>INDEX($AA$3:$AA$170,MATCH(B177,$AB$3:$AB344,0))</f>
        <v>#N/A</v>
      </c>
      <c r="G177" s="19"/>
      <c r="H177" s="36"/>
      <c r="L177" s="3"/>
    </row>
    <row r="178" spans="2:12" ht="12.75">
      <c r="B178" s="18"/>
      <c r="C178" s="26" t="e">
        <f>INDEX($AA$3:$AA$170,MATCH(B178,$AB$3:$AB345,0))</f>
        <v>#N/A</v>
      </c>
      <c r="G178" s="19"/>
      <c r="H178" s="36"/>
      <c r="L178" s="3"/>
    </row>
    <row r="179" spans="2:12" ht="12.75">
      <c r="B179" s="18"/>
      <c r="C179" s="26" t="e">
        <f>INDEX($AA$3:$AA$170,MATCH(B179,$AB$3:$AB346,0))</f>
        <v>#N/A</v>
      </c>
      <c r="G179" s="19"/>
      <c r="H179" s="36"/>
      <c r="L179" s="3"/>
    </row>
    <row r="180" spans="2:12" ht="12.75">
      <c r="B180" s="18"/>
      <c r="C180" s="26" t="e">
        <f>INDEX($AA$3:$AA$170,MATCH(B180,$AB$3:$AB347,0))</f>
        <v>#N/A</v>
      </c>
      <c r="G180" s="19"/>
      <c r="H180" s="36"/>
      <c r="L180" s="3"/>
    </row>
    <row r="181" spans="2:12" ht="12.75">
      <c r="B181" s="18"/>
      <c r="C181" s="26" t="e">
        <f>INDEX($AA$3:$AA$170,MATCH(B181,$AB$3:$AB348,0))</f>
        <v>#N/A</v>
      </c>
      <c r="G181" s="19"/>
      <c r="H181" s="36"/>
      <c r="L181" s="3"/>
    </row>
    <row r="182" spans="2:8" ht="12.75">
      <c r="B182" s="18"/>
      <c r="C182" s="26" t="e">
        <f>INDEX($AA$3:$AA$170,MATCH(B182,$AB$3:$AB349,0))</f>
        <v>#N/A</v>
      </c>
      <c r="G182" s="19"/>
      <c r="H182" s="36"/>
    </row>
    <row r="183" spans="2:8" ht="12.75">
      <c r="B183" s="18"/>
      <c r="C183" s="26" t="e">
        <f>INDEX($AA$3:$AA$170,MATCH(B183,$AB$3:$AB350,0))</f>
        <v>#N/A</v>
      </c>
      <c r="G183" s="19"/>
      <c r="H183" s="36"/>
    </row>
    <row r="184" spans="2:8" ht="12.75">
      <c r="B184" s="18"/>
      <c r="C184" s="26" t="e">
        <f>INDEX($AA$3:$AA$170,MATCH(B184,$AB$3:$AB351,0))</f>
        <v>#N/A</v>
      </c>
      <c r="G184" s="19"/>
      <c r="H184" s="36"/>
    </row>
    <row r="185" spans="2:8" ht="12.75">
      <c r="B185" s="18"/>
      <c r="C185" s="26" t="e">
        <f>INDEX($AA$3:$AA$170,MATCH(B185,$AB$3:$AB352,0))</f>
        <v>#N/A</v>
      </c>
      <c r="G185" s="19"/>
      <c r="H185" s="36"/>
    </row>
    <row r="186" spans="2:8" ht="12.75">
      <c r="B186" s="18"/>
      <c r="C186" s="26" t="e">
        <f>INDEX($AA$3:$AA$170,MATCH(B186,$AB$3:$AB353,0))</f>
        <v>#N/A</v>
      </c>
      <c r="G186" s="19"/>
      <c r="H186" s="36"/>
    </row>
    <row r="187" spans="2:8" ht="12.75">
      <c r="B187" s="18"/>
      <c r="C187" s="26" t="e">
        <f>INDEX($AA$3:$AA$170,MATCH(B187,$AB$3:$AB354,0))</f>
        <v>#N/A</v>
      </c>
      <c r="G187" s="19"/>
      <c r="H187" s="36"/>
    </row>
    <row r="188" spans="2:8" ht="12.75">
      <c r="B188" s="18"/>
      <c r="C188" s="26" t="e">
        <f>INDEX($AA$3:$AA$170,MATCH(B188,$AB$3:$AB355,0))</f>
        <v>#N/A</v>
      </c>
      <c r="G188" s="19"/>
      <c r="H188" s="36"/>
    </row>
    <row r="189" spans="2:8" ht="12.75">
      <c r="B189" s="18"/>
      <c r="C189" s="26" t="e">
        <f>INDEX($AA$3:$AA$170,MATCH(B189,$AB$3:$AB356,0))</f>
        <v>#N/A</v>
      </c>
      <c r="G189" s="19"/>
      <c r="H189" s="36"/>
    </row>
    <row r="190" spans="2:8" ht="12.75">
      <c r="B190" s="18"/>
      <c r="C190" s="26" t="e">
        <f>INDEX($AA$3:$AA$170,MATCH(B190,$AB$3:$AB357,0))</f>
        <v>#N/A</v>
      </c>
      <c r="G190" s="19"/>
      <c r="H190" s="36"/>
    </row>
    <row r="191" spans="2:8" ht="12.75">
      <c r="B191" s="18"/>
      <c r="C191" s="26" t="e">
        <f>INDEX($AA$3:$AA$170,MATCH(B191,$AB$3:$AB358,0))</f>
        <v>#N/A</v>
      </c>
      <c r="G191" s="19"/>
      <c r="H191" s="36"/>
    </row>
    <row r="192" spans="2:8" ht="12.75">
      <c r="B192" s="18"/>
      <c r="C192" s="26" t="e">
        <f>INDEX($AA$3:$AA$170,MATCH(B192,$AB$3:$AB359,0))</f>
        <v>#N/A</v>
      </c>
      <c r="G192" s="19"/>
      <c r="H192" s="36"/>
    </row>
    <row r="193" spans="2:8" ht="12.75">
      <c r="B193" s="18"/>
      <c r="C193" s="26" t="e">
        <f>INDEX($AA$3:$AA$170,MATCH(B193,$AB$3:$AB360,0))</f>
        <v>#N/A</v>
      </c>
      <c r="G193" s="19"/>
      <c r="H193" s="36"/>
    </row>
    <row r="194" spans="2:8" ht="12.75">
      <c r="B194" s="18"/>
      <c r="C194" s="26" t="e">
        <f>INDEX($AA$3:$AA$170,MATCH(B194,$AB$3:$AB361,0))</f>
        <v>#N/A</v>
      </c>
      <c r="G194" s="19"/>
      <c r="H194" s="36"/>
    </row>
    <row r="195" spans="2:8" ht="12.75">
      <c r="B195" s="18"/>
      <c r="C195" s="26" t="e">
        <f>INDEX($AA$3:$AA$170,MATCH(B195,$AB$3:$AB362,0))</f>
        <v>#N/A</v>
      </c>
      <c r="G195" s="19"/>
      <c r="H195" s="36"/>
    </row>
    <row r="196" spans="2:8" ht="12.75">
      <c r="B196" s="18"/>
      <c r="C196" s="26" t="e">
        <f>INDEX($AA$3:$AA$170,MATCH(B196,$AB$3:$AB363,0))</f>
        <v>#N/A</v>
      </c>
      <c r="G196" s="19"/>
      <c r="H196" s="36"/>
    </row>
    <row r="197" spans="2:8" ht="12.75">
      <c r="B197" s="18"/>
      <c r="C197" s="26" t="e">
        <f>INDEX($AA$3:$AA$170,MATCH(B197,$AB$3:$AB364,0))</f>
        <v>#N/A</v>
      </c>
      <c r="G197" s="19"/>
      <c r="H197" s="36"/>
    </row>
    <row r="198" spans="2:8" ht="12.75">
      <c r="B198" s="18"/>
      <c r="C198" s="26" t="e">
        <f>INDEX($AA$3:$AA$170,MATCH(B198,$AB$3:$AB365,0))</f>
        <v>#N/A</v>
      </c>
      <c r="G198" s="19"/>
      <c r="H198" s="36"/>
    </row>
    <row r="199" spans="2:8" ht="12.75">
      <c r="B199" s="18"/>
      <c r="C199" s="26" t="e">
        <f>INDEX($AA$3:$AA$170,MATCH(B199,$AB$3:$AB366,0))</f>
        <v>#N/A</v>
      </c>
      <c r="G199" s="19"/>
      <c r="H199" s="36"/>
    </row>
    <row r="200" spans="2:8" ht="12.75">
      <c r="B200" s="18"/>
      <c r="C200" s="26" t="e">
        <f>INDEX($AA$3:$AA$170,MATCH(B200,$AB$3:$AB367,0))</f>
        <v>#N/A</v>
      </c>
      <c r="G200" s="27"/>
      <c r="H200" s="36"/>
    </row>
    <row r="201" spans="2:8" ht="12.75">
      <c r="B201" s="18"/>
      <c r="C201" s="26" t="e">
        <f>INDEX($AA$3:$AA$170,MATCH(B201,$AB$3:$AB368,0))</f>
        <v>#N/A</v>
      </c>
      <c r="G201" s="27"/>
      <c r="H201" s="36"/>
    </row>
    <row r="202" spans="2:8" ht="12.75">
      <c r="B202" s="18"/>
      <c r="C202" s="26" t="e">
        <f>INDEX($AA$3:$AA$170,MATCH(B202,$AB$3:$AB369,0))</f>
        <v>#N/A</v>
      </c>
      <c r="G202" s="27"/>
      <c r="H202" s="36"/>
    </row>
    <row r="203" spans="2:8" ht="12.75">
      <c r="B203" s="18"/>
      <c r="C203" s="26" t="e">
        <f>INDEX($AA$3:$AA$170,MATCH(B203,$AB$3:$AB370,0))</f>
        <v>#N/A</v>
      </c>
      <c r="G203" s="27"/>
      <c r="H203" s="36"/>
    </row>
    <row r="204" spans="2:8" ht="12.75">
      <c r="B204" s="18"/>
      <c r="C204" s="26" t="e">
        <f>INDEX($AA$3:$AA$170,MATCH(B204,$AB$3:$AB371,0))</f>
        <v>#N/A</v>
      </c>
      <c r="G204" s="27"/>
      <c r="H204" s="36"/>
    </row>
    <row r="205" spans="2:8" ht="12.75">
      <c r="B205" s="18"/>
      <c r="C205" s="26" t="e">
        <f>INDEX($AA$3:$AA$170,MATCH(B205,$AB$3:$AB372,0))</f>
        <v>#N/A</v>
      </c>
      <c r="G205" s="27"/>
      <c r="H205" s="36"/>
    </row>
    <row r="206" spans="2:8" ht="12.75">
      <c r="B206" s="18"/>
      <c r="C206" s="26" t="e">
        <f>INDEX($AA$3:$AA$170,MATCH(B206,$AB$3:$AB373,0))</f>
        <v>#N/A</v>
      </c>
      <c r="G206" s="27"/>
      <c r="H206" s="36"/>
    </row>
    <row r="207" spans="2:8" ht="12.75">
      <c r="B207" s="18"/>
      <c r="C207" s="26" t="e">
        <f>INDEX($AA$3:$AA$170,MATCH(B207,$AB$3:$AB374,0))</f>
        <v>#N/A</v>
      </c>
      <c r="G207" s="27"/>
      <c r="H207" s="36"/>
    </row>
    <row r="208" spans="2:8" ht="12.75">
      <c r="B208" s="18"/>
      <c r="C208" s="26" t="e">
        <f>INDEX($AA$3:$AA$170,MATCH(B208,$AB$3:$AB375,0))</f>
        <v>#N/A</v>
      </c>
      <c r="G208" s="27"/>
      <c r="H208" s="36"/>
    </row>
    <row r="209" spans="2:8" ht="12.75">
      <c r="B209" s="18"/>
      <c r="C209" s="26" t="e">
        <f>INDEX($AA$3:$AA$170,MATCH(B209,$AB$3:$AB376,0))</f>
        <v>#N/A</v>
      </c>
      <c r="G209" s="27"/>
      <c r="H209" s="36"/>
    </row>
    <row r="210" spans="2:8" ht="12.75">
      <c r="B210" s="18"/>
      <c r="C210" s="26" t="e">
        <f>INDEX($AA$3:$AA$170,MATCH(B210,$AB$3:$AB377,0))</f>
        <v>#N/A</v>
      </c>
      <c r="G210" s="27"/>
      <c r="H210" s="36"/>
    </row>
    <row r="211" spans="2:8" ht="12.75">
      <c r="B211" s="18"/>
      <c r="C211" s="26" t="e">
        <f>INDEX($AA$3:$AA$170,MATCH(B211,$AB$3:$AB378,0))</f>
        <v>#N/A</v>
      </c>
      <c r="G211" s="27"/>
      <c r="H211" s="36"/>
    </row>
    <row r="212" spans="2:8" ht="12.75">
      <c r="B212" s="18"/>
      <c r="C212" s="26" t="e">
        <f>INDEX($AA$3:$AA$170,MATCH(B212,$AB$3:$AB379,0))</f>
        <v>#N/A</v>
      </c>
      <c r="G212" s="27"/>
      <c r="H212" s="36"/>
    </row>
    <row r="213" spans="2:8" ht="12.75">
      <c r="B213" s="18"/>
      <c r="C213" s="26" t="e">
        <f>INDEX($AA$3:$AA$170,MATCH(B213,$AB$3:$AB380,0))</f>
        <v>#N/A</v>
      </c>
      <c r="G213" s="27"/>
      <c r="H213" s="36"/>
    </row>
    <row r="214" spans="2:8" ht="12.75">
      <c r="B214" s="18"/>
      <c r="C214" s="26" t="e">
        <f>INDEX($AA$3:$AA$170,MATCH(B214,$AB$3:$AB381,0))</f>
        <v>#N/A</v>
      </c>
      <c r="G214" s="27"/>
      <c r="H214" s="36"/>
    </row>
    <row r="215" spans="2:8" ht="12.75">
      <c r="B215" s="18"/>
      <c r="C215" s="26" t="e">
        <f>INDEX($AA$3:$AA$170,MATCH(B215,$AB$3:$AB382,0))</f>
        <v>#N/A</v>
      </c>
      <c r="G215" s="27"/>
      <c r="H215" s="36"/>
    </row>
    <row r="216" spans="2:8" ht="12.75">
      <c r="B216" s="18"/>
      <c r="C216" s="26" t="e">
        <f>INDEX($AA$3:$AA$170,MATCH(B216,$AB$3:$AB383,0))</f>
        <v>#N/A</v>
      </c>
      <c r="G216" s="27"/>
      <c r="H216" s="36"/>
    </row>
    <row r="217" spans="2:8" ht="12.75">
      <c r="B217" s="18"/>
      <c r="C217" s="26" t="e">
        <f>INDEX($AA$3:$AA$170,MATCH(B217,$AB$3:$AB384,0))</f>
        <v>#N/A</v>
      </c>
      <c r="G217" s="27"/>
      <c r="H217" s="36"/>
    </row>
    <row r="218" spans="2:8" ht="12.75">
      <c r="B218" s="18"/>
      <c r="C218" s="26" t="e">
        <f>INDEX($AA$3:$AA$170,MATCH(B218,$AB$3:$AB385,0))</f>
        <v>#N/A</v>
      </c>
      <c r="G218" s="27"/>
      <c r="H218" s="36"/>
    </row>
    <row r="219" spans="2:8" ht="12.75">
      <c r="B219" s="18"/>
      <c r="C219" s="26" t="e">
        <f>INDEX($AA$3:$AA$170,MATCH(B219,$AB$3:$AB386,0))</f>
        <v>#N/A</v>
      </c>
      <c r="G219" s="27"/>
      <c r="H219" s="36"/>
    </row>
    <row r="220" spans="2:8" ht="12.75">
      <c r="B220" s="18"/>
      <c r="C220" s="26" t="e">
        <f>INDEX($AA$3:$AA$170,MATCH(B220,$AB$3:$AB387,0))</f>
        <v>#N/A</v>
      </c>
      <c r="G220" s="27"/>
      <c r="H220" s="36"/>
    </row>
    <row r="221" spans="2:8" ht="12.75">
      <c r="B221" s="18"/>
      <c r="C221" s="26" t="e">
        <f>INDEX($AA$3:$AA$170,MATCH(B221,$AB$3:$AB388,0))</f>
        <v>#N/A</v>
      </c>
      <c r="G221" s="27"/>
      <c r="H221" s="36"/>
    </row>
    <row r="222" spans="2:8" ht="12.75">
      <c r="B222" s="18"/>
      <c r="C222" s="26" t="e">
        <f>INDEX($AA$3:$AA$170,MATCH(B222,$AB$3:$AB389,0))</f>
        <v>#N/A</v>
      </c>
      <c r="G222" s="27"/>
      <c r="H222" s="36"/>
    </row>
    <row r="223" spans="2:8" ht="12.75">
      <c r="B223" s="18"/>
      <c r="C223" s="26" t="e">
        <f>INDEX($AA$3:$AA$170,MATCH(B223,$AB$3:$AB390,0))</f>
        <v>#N/A</v>
      </c>
      <c r="G223" s="27"/>
      <c r="H223" s="36"/>
    </row>
    <row r="224" spans="2:8" ht="12.75">
      <c r="B224" s="18"/>
      <c r="C224" s="26" t="e">
        <f>INDEX($AA$3:$AA$170,MATCH(B224,$AB$3:$AB391,0))</f>
        <v>#N/A</v>
      </c>
      <c r="G224" s="27"/>
      <c r="H224" s="36"/>
    </row>
    <row r="225" spans="2:8" ht="12.75">
      <c r="B225" s="18"/>
      <c r="C225" s="26" t="e">
        <f>INDEX($AA$3:$AA$170,MATCH(B225,$AB$3:$AB392,0))</f>
        <v>#N/A</v>
      </c>
      <c r="G225" s="27"/>
      <c r="H225" s="36"/>
    </row>
    <row r="226" spans="2:8" ht="12.75">
      <c r="B226" s="18"/>
      <c r="C226" s="26" t="e">
        <f>INDEX($AA$3:$AA$170,MATCH(B226,$AB$3:$AB393,0))</f>
        <v>#N/A</v>
      </c>
      <c r="G226" s="27"/>
      <c r="H226" s="36"/>
    </row>
    <row r="227" spans="2:8" ht="12.75">
      <c r="B227" s="18"/>
      <c r="C227" s="26" t="e">
        <f>INDEX($AA$3:$AA$170,MATCH(B227,$AB$3:$AB394,0))</f>
        <v>#N/A</v>
      </c>
      <c r="G227" s="27"/>
      <c r="H227" s="36"/>
    </row>
    <row r="228" spans="2:8" ht="12.75">
      <c r="B228" s="18"/>
      <c r="C228" s="26" t="e">
        <f>INDEX($AA$3:$AA$170,MATCH(B228,$AB$3:$AB395,0))</f>
        <v>#N/A</v>
      </c>
      <c r="G228" s="27"/>
      <c r="H228" s="36"/>
    </row>
    <row r="229" spans="2:8" ht="12.75">
      <c r="B229" s="18"/>
      <c r="C229" s="26" t="e">
        <f>INDEX($AA$3:$AA$170,MATCH(B229,$AB$3:$AB396,0))</f>
        <v>#N/A</v>
      </c>
      <c r="G229" s="27"/>
      <c r="H229" s="36"/>
    </row>
    <row r="230" spans="2:8" ht="12.75">
      <c r="B230" s="18"/>
      <c r="C230" s="26" t="e">
        <f>INDEX($AA$3:$AA$170,MATCH(B230,$AB$3:$AB397,0))</f>
        <v>#N/A</v>
      </c>
      <c r="G230" s="27"/>
      <c r="H230" s="36"/>
    </row>
    <row r="231" spans="2:8" ht="12.75">
      <c r="B231" s="18"/>
      <c r="C231" s="26" t="e">
        <f>INDEX($AA$3:$AA$170,MATCH(B231,$AB$3:$AB398,0))</f>
        <v>#N/A</v>
      </c>
      <c r="G231" s="27"/>
      <c r="H231" s="36"/>
    </row>
    <row r="232" spans="2:8" ht="12.75">
      <c r="B232" s="18"/>
      <c r="C232" s="26" t="e">
        <f>INDEX($AA$3:$AA$170,MATCH(B232,$AB$3:$AB399,0))</f>
        <v>#N/A</v>
      </c>
      <c r="G232" s="27"/>
      <c r="H232" s="36"/>
    </row>
    <row r="233" spans="2:8" ht="12.75">
      <c r="B233" s="18"/>
      <c r="C233" s="26" t="e">
        <f>INDEX($AA$3:$AA$170,MATCH(B233,$AB$3:$AB400,0))</f>
        <v>#N/A</v>
      </c>
      <c r="G233" s="27"/>
      <c r="H233" s="36"/>
    </row>
    <row r="234" spans="2:8" ht="12.75">
      <c r="B234" s="18"/>
      <c r="C234" s="26" t="e">
        <f>INDEX($AA$3:$AA$170,MATCH(B234,$AB$3:$AB401,0))</f>
        <v>#N/A</v>
      </c>
      <c r="G234" s="27"/>
      <c r="H234" s="36"/>
    </row>
    <row r="235" spans="2:8" ht="12.75">
      <c r="B235" s="18"/>
      <c r="C235" s="26" t="e">
        <f>INDEX($AA$3:$AA$170,MATCH(B235,$AB$3:$AB402,0))</f>
        <v>#N/A</v>
      </c>
      <c r="G235" s="27"/>
      <c r="H235" s="36"/>
    </row>
    <row r="236" spans="2:8" ht="12.75">
      <c r="B236" s="18"/>
      <c r="C236" s="26" t="e">
        <f>INDEX($AA$3:$AA$170,MATCH(B236,$AB$3:$AB403,0))</f>
        <v>#N/A</v>
      </c>
      <c r="G236" s="27"/>
      <c r="H236" s="36"/>
    </row>
    <row r="237" spans="2:8" ht="12.75">
      <c r="B237" s="18"/>
      <c r="C237" s="26" t="e">
        <f>INDEX($AA$3:$AA$170,MATCH(B237,$AB$3:$AB404,0))</f>
        <v>#N/A</v>
      </c>
      <c r="G237" s="27"/>
      <c r="H237" s="36"/>
    </row>
    <row r="238" spans="2:8" ht="12.75">
      <c r="B238" s="18"/>
      <c r="C238" s="26" t="e">
        <f>INDEX($AA$3:$AA$170,MATCH(B238,$AB$3:$AB405,0))</f>
        <v>#N/A</v>
      </c>
      <c r="G238" s="27"/>
      <c r="H238" s="36"/>
    </row>
    <row r="239" spans="2:8" ht="12.75">
      <c r="B239" s="18"/>
      <c r="C239" s="26" t="e">
        <f>INDEX($AA$3:$AA$170,MATCH(B239,$AB$3:$AB406,0))</f>
        <v>#N/A</v>
      </c>
      <c r="G239" s="27"/>
      <c r="H239" s="36"/>
    </row>
    <row r="240" spans="2:8" ht="12.75">
      <c r="B240" s="18"/>
      <c r="C240" s="26" t="e">
        <f>INDEX($AA$3:$AA$170,MATCH(B240,$AB$3:$AB407,0))</f>
        <v>#N/A</v>
      </c>
      <c r="G240" s="27"/>
      <c r="H240" s="36"/>
    </row>
    <row r="241" spans="2:8" ht="12.75">
      <c r="B241" s="18"/>
      <c r="C241" s="26" t="e">
        <f>INDEX($AA$3:$AA$170,MATCH(B241,$AB$3:$AB408,0))</f>
        <v>#N/A</v>
      </c>
      <c r="G241" s="27"/>
      <c r="H241" s="36"/>
    </row>
    <row r="242" spans="2:8" ht="12.75">
      <c r="B242" s="18"/>
      <c r="C242" s="26" t="e">
        <f>INDEX($AA$3:$AA$170,MATCH(B242,$AB$3:$AB409,0))</f>
        <v>#N/A</v>
      </c>
      <c r="G242" s="27"/>
      <c r="H242" s="36"/>
    </row>
    <row r="243" spans="2:8" ht="12.75">
      <c r="B243" s="18"/>
      <c r="C243" s="26" t="e">
        <f>INDEX($AA$3:$AA$170,MATCH(B243,$AB$3:$AB410,0))</f>
        <v>#N/A</v>
      </c>
      <c r="G243" s="27"/>
      <c r="H243" s="36"/>
    </row>
    <row r="244" spans="2:8" ht="12.75">
      <c r="B244" s="18"/>
      <c r="C244" s="26" t="e">
        <f>INDEX($AA$3:$AA$170,MATCH(B244,$AB$3:$AB411,0))</f>
        <v>#N/A</v>
      </c>
      <c r="G244" s="27"/>
      <c r="H244" s="36"/>
    </row>
    <row r="245" spans="2:8" ht="12.75">
      <c r="B245" s="18"/>
      <c r="C245" s="26" t="e">
        <f>INDEX($AA$3:$AA$170,MATCH(B245,$AB$3:$AB412,0))</f>
        <v>#N/A</v>
      </c>
      <c r="G245" s="27"/>
      <c r="H245" s="36"/>
    </row>
    <row r="246" spans="2:8" ht="12.75">
      <c r="B246" s="18"/>
      <c r="C246" s="26" t="e">
        <f>INDEX($AA$3:$AA$170,MATCH(B246,$AB$3:$AB413,0))</f>
        <v>#N/A</v>
      </c>
      <c r="G246" s="27"/>
      <c r="H246" s="36"/>
    </row>
    <row r="247" spans="2:8" ht="12.75">
      <c r="B247" s="18"/>
      <c r="C247" s="26" t="e">
        <f>INDEX($AA$3:$AA$170,MATCH(B247,$AB$3:$AB414,0))</f>
        <v>#N/A</v>
      </c>
      <c r="G247" s="27"/>
      <c r="H247" s="36"/>
    </row>
    <row r="248" spans="2:8" ht="12.75">
      <c r="B248" s="18"/>
      <c r="C248" s="26" t="e">
        <f>INDEX($AA$3:$AA$170,MATCH(B248,$AB$3:$AB415,0))</f>
        <v>#N/A</v>
      </c>
      <c r="G248" s="27"/>
      <c r="H248" s="36"/>
    </row>
    <row r="249" spans="2:8" ht="12.75">
      <c r="B249" s="18"/>
      <c r="C249" s="26" t="e">
        <f>INDEX($AA$3:$AA$170,MATCH(B249,$AB$3:$AB416,0))</f>
        <v>#N/A</v>
      </c>
      <c r="G249" s="27"/>
      <c r="H249" s="36"/>
    </row>
    <row r="250" spans="2:8" ht="12.75">
      <c r="B250" s="18"/>
      <c r="C250" s="26" t="e">
        <f>INDEX($AA$3:$AA$170,MATCH(B250,$AB$3:$AB417,0))</f>
        <v>#N/A</v>
      </c>
      <c r="G250" s="25"/>
      <c r="H250" s="37"/>
    </row>
    <row r="251" spans="2:8" ht="12.75">
      <c r="B251" s="18"/>
      <c r="C251" s="26" t="e">
        <f>INDEX($AA$3:$AA$170,MATCH(B251,$AB$3:$AB418,0))</f>
        <v>#N/A</v>
      </c>
      <c r="G251" s="27"/>
      <c r="H251" s="36"/>
    </row>
    <row r="252" spans="2:8" ht="12.75">
      <c r="B252" s="18"/>
      <c r="C252" s="26" t="e">
        <f>INDEX($AA$3:$AA$170,MATCH(B252,$AB$3:$AB419,0))</f>
        <v>#N/A</v>
      </c>
      <c r="G252" s="27"/>
      <c r="H252" s="36"/>
    </row>
    <row r="253" spans="2:8" ht="12.75">
      <c r="B253" s="18"/>
      <c r="C253" s="26" t="e">
        <f>INDEX($AA$3:$AA$170,MATCH(B253,$AB$3:$AB420,0))</f>
        <v>#N/A</v>
      </c>
      <c r="G253" s="27"/>
      <c r="H253" s="36"/>
    </row>
    <row r="254" spans="2:8" ht="12.75">
      <c r="B254" s="18"/>
      <c r="C254" s="26" t="e">
        <f>INDEX($AA$3:$AA$170,MATCH(B254,$AB$3:$AB421,0))</f>
        <v>#N/A</v>
      </c>
      <c r="G254" s="27"/>
      <c r="H254" s="36"/>
    </row>
    <row r="255" spans="2:8" ht="12.75">
      <c r="B255" s="18"/>
      <c r="C255" s="26" t="e">
        <f>INDEX($AA$3:$AA$170,MATCH(B255,$AB$3:$AB422,0))</f>
        <v>#N/A</v>
      </c>
      <c r="G255" s="27"/>
      <c r="H255" s="36"/>
    </row>
    <row r="256" spans="2:8" ht="12.75">
      <c r="B256" s="18"/>
      <c r="C256" s="26" t="e">
        <f>INDEX($AA$3:$AA$170,MATCH(B256,$AB$3:$AB423,0))</f>
        <v>#N/A</v>
      </c>
      <c r="G256" s="27"/>
      <c r="H256" s="36"/>
    </row>
    <row r="257" spans="2:8" ht="12.75">
      <c r="B257" s="18"/>
      <c r="C257" s="26" t="e">
        <f>INDEX($AA$3:$AA$170,MATCH(B257,$AB$3:$AB424,0))</f>
        <v>#N/A</v>
      </c>
      <c r="G257" s="27"/>
      <c r="H257" s="36"/>
    </row>
    <row r="258" spans="2:8" ht="12.75">
      <c r="B258" s="18"/>
      <c r="C258" s="26" t="e">
        <f>INDEX($AA$3:$AA$170,MATCH(B258,$AB$3:$AB425,0))</f>
        <v>#N/A</v>
      </c>
      <c r="G258" s="27"/>
      <c r="H258" s="36"/>
    </row>
    <row r="259" spans="2:8" ht="12.75">
      <c r="B259" s="18"/>
      <c r="C259" s="26" t="e">
        <f>INDEX($AA$3:$AA$170,MATCH(B259,$AB$3:$AB426,0))</f>
        <v>#N/A</v>
      </c>
      <c r="G259" s="27"/>
      <c r="H259" s="36"/>
    </row>
    <row r="260" spans="2:8" ht="12.75">
      <c r="B260" s="18"/>
      <c r="C260" s="26" t="e">
        <f>INDEX($AA$3:$AA$170,MATCH(B260,$AB$3:$AB427,0))</f>
        <v>#N/A</v>
      </c>
      <c r="G260" s="27"/>
      <c r="H260" s="36"/>
    </row>
    <row r="261" spans="2:8" ht="12.75">
      <c r="B261" s="18"/>
      <c r="C261" s="26" t="e">
        <f>INDEX($AA$3:$AA$170,MATCH(B261,$AB$3:$AB428,0))</f>
        <v>#N/A</v>
      </c>
      <c r="G261" s="27"/>
      <c r="H261" s="36"/>
    </row>
    <row r="262" spans="2:8" ht="12.75">
      <c r="B262" s="18"/>
      <c r="C262" s="26" t="e">
        <f>INDEX($AA$3:$AA$170,MATCH(B262,$AB$3:$AB429,0))</f>
        <v>#N/A</v>
      </c>
      <c r="G262" s="27"/>
      <c r="H262" s="36"/>
    </row>
    <row r="263" spans="2:8" ht="12.75">
      <c r="B263" s="18"/>
      <c r="C263" s="26" t="e">
        <f>INDEX($AA$3:$AA$170,MATCH(B263,$AB$3:$AB430,0))</f>
        <v>#N/A</v>
      </c>
      <c r="G263" s="27"/>
      <c r="H263" s="36"/>
    </row>
    <row r="264" spans="2:8" ht="12.75">
      <c r="B264" s="18"/>
      <c r="C264" s="26" t="e">
        <f>INDEX($AA$3:$AA$170,MATCH(B264,$AB$3:$AB431,0))</f>
        <v>#N/A</v>
      </c>
      <c r="G264" s="27"/>
      <c r="H264" s="36"/>
    </row>
    <row r="265" spans="2:8" ht="12.75">
      <c r="B265" s="18"/>
      <c r="C265" s="26" t="e">
        <f>INDEX($AA$3:$AA$170,MATCH(B265,$AB$3:$AB432,0))</f>
        <v>#N/A</v>
      </c>
      <c r="G265" s="27"/>
      <c r="H265" s="36"/>
    </row>
    <row r="266" spans="2:8" ht="12.75">
      <c r="B266" s="18"/>
      <c r="C266" s="26" t="e">
        <f>INDEX($AA$3:$AA$170,MATCH(B266,$AB$3:$AB433,0))</f>
        <v>#N/A</v>
      </c>
      <c r="G266" s="27"/>
      <c r="H266" s="36"/>
    </row>
    <row r="267" spans="2:8" ht="12.75">
      <c r="B267" s="18"/>
      <c r="C267" s="26" t="e">
        <f>INDEX($AA$3:$AA$170,MATCH(B267,$AB$3:$AB434,0))</f>
        <v>#N/A</v>
      </c>
      <c r="G267" s="27"/>
      <c r="H267" s="36"/>
    </row>
    <row r="268" spans="2:8" ht="12.75">
      <c r="B268" s="18"/>
      <c r="C268" s="26" t="e">
        <f>INDEX($AA$3:$AA$170,MATCH(B268,$AB$3:$AB435,0))</f>
        <v>#N/A</v>
      </c>
      <c r="G268" s="27"/>
      <c r="H268" s="36"/>
    </row>
    <row r="269" spans="2:8" ht="12.75">
      <c r="B269" s="18"/>
      <c r="C269" s="26" t="e">
        <f>INDEX($AA$3:$AA$170,MATCH(B269,$AB$3:$AB436,0))</f>
        <v>#N/A</v>
      </c>
      <c r="G269" s="27"/>
      <c r="H269" s="36"/>
    </row>
    <row r="270" spans="2:8" ht="12.75">
      <c r="B270" s="18"/>
      <c r="C270" s="26" t="e">
        <f>INDEX($AA$3:$AA$170,MATCH(B270,$AB$3:$AB437,0))</f>
        <v>#N/A</v>
      </c>
      <c r="G270" s="27"/>
      <c r="H270" s="36"/>
    </row>
    <row r="271" spans="2:8" ht="12.75">
      <c r="B271" s="18"/>
      <c r="C271" s="26" t="e">
        <f>INDEX($AA$3:$AA$170,MATCH(B271,$AB$3:$AB438,0))</f>
        <v>#N/A</v>
      </c>
      <c r="G271" s="27"/>
      <c r="H271" s="36"/>
    </row>
    <row r="272" spans="2:8" ht="12.75">
      <c r="B272" s="18"/>
      <c r="C272" s="26" t="e">
        <f>INDEX($AA$3:$AA$170,MATCH(B272,$AB$3:$AB439,0))</f>
        <v>#N/A</v>
      </c>
      <c r="G272" s="27"/>
      <c r="H272" s="36"/>
    </row>
    <row r="273" spans="2:8" ht="12.75">
      <c r="B273" s="18"/>
      <c r="C273" s="26" t="e">
        <f>INDEX($AA$3:$AA$170,MATCH(B273,$AB$3:$AB440,0))</f>
        <v>#N/A</v>
      </c>
      <c r="G273" s="27"/>
      <c r="H273" s="36"/>
    </row>
    <row r="274" spans="2:8" ht="12.75">
      <c r="B274" s="18"/>
      <c r="C274" s="26" t="e">
        <f>INDEX($AA$3:$AA$170,MATCH(B274,$AB$3:$AB441,0))</f>
        <v>#N/A</v>
      </c>
      <c r="G274" s="27"/>
      <c r="H274" s="36"/>
    </row>
    <row r="275" spans="2:8" ht="12.75">
      <c r="B275" s="18"/>
      <c r="C275" s="26" t="e">
        <f>INDEX($AA$3:$AA$170,MATCH(B275,$AB$3:$AB442,0))</f>
        <v>#N/A</v>
      </c>
      <c r="G275" s="27"/>
      <c r="H275" s="36"/>
    </row>
    <row r="276" spans="2:8" ht="12.75">
      <c r="B276" s="18"/>
      <c r="C276" s="26" t="e">
        <f>INDEX($AA$3:$AA$170,MATCH(B276,$AB$3:$AB443,0))</f>
        <v>#N/A</v>
      </c>
      <c r="G276" s="27"/>
      <c r="H276" s="36"/>
    </row>
    <row r="277" spans="2:8" ht="12.75">
      <c r="B277" s="18"/>
      <c r="C277" s="26" t="e">
        <f>INDEX($AA$3:$AA$170,MATCH(B277,$AB$3:$AB444,0))</f>
        <v>#N/A</v>
      </c>
      <c r="G277" s="27"/>
      <c r="H277" s="36"/>
    </row>
    <row r="278" spans="2:8" ht="12.75">
      <c r="B278" s="18"/>
      <c r="C278" s="26" t="e">
        <f>INDEX($AA$3:$AA$170,MATCH(B278,$AB$3:$AB445,0))</f>
        <v>#N/A</v>
      </c>
      <c r="G278" s="27"/>
      <c r="H278" s="36"/>
    </row>
    <row r="279" spans="2:8" ht="12.75">
      <c r="B279" s="18"/>
      <c r="C279" s="26" t="e">
        <f>INDEX($AA$3:$AA$170,MATCH(B279,$AB$3:$AB446,0))</f>
        <v>#N/A</v>
      </c>
      <c r="G279" s="27"/>
      <c r="H279" s="36"/>
    </row>
    <row r="280" spans="2:8" ht="12.75">
      <c r="B280" s="18"/>
      <c r="C280" s="26" t="e">
        <f>INDEX($AA$3:$AA$170,MATCH(B280,$AB$3:$AB447,0))</f>
        <v>#N/A</v>
      </c>
      <c r="G280" s="27"/>
      <c r="H280" s="36"/>
    </row>
    <row r="281" spans="2:8" ht="12.75">
      <c r="B281" s="18"/>
      <c r="C281" s="26" t="e">
        <f>INDEX($AA$3:$AA$170,MATCH(B281,$AB$3:$AB448,0))</f>
        <v>#N/A</v>
      </c>
      <c r="G281" s="27"/>
      <c r="H281" s="36"/>
    </row>
    <row r="282" spans="2:8" ht="12.75">
      <c r="B282" s="18"/>
      <c r="C282" s="26" t="e">
        <f>INDEX($AA$3:$AA$170,MATCH(B282,$AB$3:$AB449,0))</f>
        <v>#N/A</v>
      </c>
      <c r="G282" s="27"/>
      <c r="H282" s="36"/>
    </row>
    <row r="283" spans="2:8" ht="12.75">
      <c r="B283" s="18"/>
      <c r="C283" s="26" t="e">
        <f>INDEX($AA$3:$AA$170,MATCH(B283,$AB$3:$AB450,0))</f>
        <v>#N/A</v>
      </c>
      <c r="G283" s="27"/>
      <c r="H283" s="36"/>
    </row>
    <row r="284" spans="2:8" ht="12.75">
      <c r="B284" s="18"/>
      <c r="C284" s="26" t="e">
        <f>INDEX($AA$3:$AA$170,MATCH(B284,$AB$3:$AB451,0))</f>
        <v>#N/A</v>
      </c>
      <c r="G284" s="27"/>
      <c r="H284" s="36"/>
    </row>
    <row r="285" spans="2:8" ht="12.75">
      <c r="B285" s="18"/>
      <c r="C285" s="26" t="e">
        <f>INDEX($AA$3:$AA$170,MATCH(B285,$AB$3:$AB452,0))</f>
        <v>#N/A</v>
      </c>
      <c r="G285" s="27"/>
      <c r="H285" s="36"/>
    </row>
    <row r="286" spans="2:8" ht="12.75">
      <c r="B286" s="18"/>
      <c r="C286" s="26" t="e">
        <f>INDEX($AA$3:$AA$170,MATCH(B286,$AB$3:$AB453,0))</f>
        <v>#N/A</v>
      </c>
      <c r="G286" s="27"/>
      <c r="H286" s="36"/>
    </row>
    <row r="287" spans="2:8" ht="12.75">
      <c r="B287" s="18"/>
      <c r="C287" s="26" t="e">
        <f>INDEX($AA$3:$AA$170,MATCH(B287,$AB$3:$AB454,0))</f>
        <v>#N/A</v>
      </c>
      <c r="G287" s="27"/>
      <c r="H287" s="36"/>
    </row>
    <row r="288" spans="2:8" ht="12.75">
      <c r="B288" s="18"/>
      <c r="C288" s="26" t="e">
        <f>INDEX($AA$3:$AA$170,MATCH(B288,$AB$3:$AB455,0))</f>
        <v>#N/A</v>
      </c>
      <c r="G288" s="27"/>
      <c r="H288" s="36"/>
    </row>
    <row r="289" spans="2:8" ht="12.75">
      <c r="B289" s="18"/>
      <c r="C289" s="26" t="e">
        <f>INDEX($AA$3:$AA$170,MATCH(B289,$AB$3:$AB456,0))</f>
        <v>#N/A</v>
      </c>
      <c r="G289" s="27"/>
      <c r="H289" s="36"/>
    </row>
    <row r="290" spans="2:8" ht="12.75">
      <c r="B290" s="18"/>
      <c r="C290" s="26" t="e">
        <f>INDEX($AA$3:$AA$170,MATCH(B290,$AB$3:$AB457,0))</f>
        <v>#N/A</v>
      </c>
      <c r="G290" s="27"/>
      <c r="H290" s="36"/>
    </row>
    <row r="291" spans="2:8" ht="12.75">
      <c r="B291" s="18"/>
      <c r="C291" s="26" t="e">
        <f>INDEX($AA$3:$AA$170,MATCH(B291,$AB$3:$AB458,0))</f>
        <v>#N/A</v>
      </c>
      <c r="G291" s="27"/>
      <c r="H291" s="36"/>
    </row>
    <row r="292" spans="2:8" ht="12.75">
      <c r="B292" s="18"/>
      <c r="C292" s="26" t="e">
        <f>INDEX($AA$3:$AA$170,MATCH(B292,$AB$3:$AB459,0))</f>
        <v>#N/A</v>
      </c>
      <c r="G292" s="27"/>
      <c r="H292" s="36"/>
    </row>
    <row r="293" spans="2:8" ht="12.75">
      <c r="B293" s="18"/>
      <c r="C293" s="26" t="e">
        <f>INDEX($AA$3:$AA$170,MATCH(B293,$AB$3:$AB460,0))</f>
        <v>#N/A</v>
      </c>
      <c r="G293" s="27"/>
      <c r="H293" s="36"/>
    </row>
    <row r="294" spans="2:8" ht="12.75">
      <c r="B294" s="18"/>
      <c r="C294" s="26" t="e">
        <f>INDEX($AA$3:$AA$170,MATCH(B294,$AB$3:$AB461,0))</f>
        <v>#N/A</v>
      </c>
      <c r="G294" s="27"/>
      <c r="H294" s="36"/>
    </row>
    <row r="295" spans="2:8" ht="12.75">
      <c r="B295" s="18"/>
      <c r="C295" s="26" t="e">
        <f>INDEX($AA$3:$AA$170,MATCH(B295,$AB$3:$AB462,0))</f>
        <v>#N/A</v>
      </c>
      <c r="G295" s="27"/>
      <c r="H295" s="36"/>
    </row>
    <row r="296" spans="2:8" ht="12.75">
      <c r="B296" s="18"/>
      <c r="C296" s="26" t="e">
        <f>INDEX($AA$3:$AA$170,MATCH(B296,$AB$3:$AB463,0))</f>
        <v>#N/A</v>
      </c>
      <c r="G296" s="27"/>
      <c r="H296" s="36"/>
    </row>
    <row r="297" spans="2:8" ht="12.75">
      <c r="B297" s="18"/>
      <c r="C297" s="26" t="e">
        <f>INDEX($AA$3:$AA$170,MATCH(B297,$AB$3:$AB464,0))</f>
        <v>#N/A</v>
      </c>
      <c r="G297" s="27"/>
      <c r="H297" s="36"/>
    </row>
    <row r="298" spans="2:8" ht="12.75">
      <c r="B298" s="18"/>
      <c r="C298" s="26" t="e">
        <f>INDEX($AA$3:$AA$170,MATCH(B298,$AB$3:$AB465,0))</f>
        <v>#N/A</v>
      </c>
      <c r="G298" s="27"/>
      <c r="H298" s="36"/>
    </row>
    <row r="299" spans="2:8" ht="12.75">
      <c r="B299" s="18"/>
      <c r="C299" s="26" t="e">
        <f>INDEX($AA$3:$AA$170,MATCH(B299,$AB$3:$AB466,0))</f>
        <v>#N/A</v>
      </c>
      <c r="G299" s="27"/>
      <c r="H299" s="36"/>
    </row>
    <row r="300" spans="2:8" ht="12.75">
      <c r="B300" s="18"/>
      <c r="C300" s="26" t="e">
        <f>INDEX($AA$3:$AA$170,MATCH(B300,$AB$3:$AB467,0))</f>
        <v>#N/A</v>
      </c>
      <c r="G300" s="27"/>
      <c r="H300" s="36"/>
    </row>
    <row r="301" spans="2:8" ht="12.75">
      <c r="B301" s="18"/>
      <c r="C301" s="26" t="e">
        <f>INDEX($AA$3:$AA$170,MATCH(B301,$AB$3:$AB468,0))</f>
        <v>#N/A</v>
      </c>
      <c r="G301" s="27"/>
      <c r="H301" s="36"/>
    </row>
    <row r="302" spans="2:8" ht="12.75">
      <c r="B302" s="18"/>
      <c r="C302" s="26" t="e">
        <f>INDEX($AA$3:$AA$170,MATCH(B302,$AB$3:$AB469,0))</f>
        <v>#N/A</v>
      </c>
      <c r="G302" s="27"/>
      <c r="H302" s="36"/>
    </row>
    <row r="303" spans="2:8" ht="12.75">
      <c r="B303" s="18"/>
      <c r="C303" s="26" t="e">
        <f>INDEX($AA$3:$AA$170,MATCH(B303,$AB$3:$AB470,0))</f>
        <v>#N/A</v>
      </c>
      <c r="G303" s="27"/>
      <c r="H303" s="36"/>
    </row>
    <row r="304" spans="2:8" ht="12.75">
      <c r="B304" s="18"/>
      <c r="C304" s="26" t="e">
        <f>INDEX($AA$3:$AA$170,MATCH(B304,$AB$3:$AB471,0))</f>
        <v>#N/A</v>
      </c>
      <c r="G304" s="27"/>
      <c r="H304" s="36"/>
    </row>
    <row r="305" spans="2:8" ht="12.75">
      <c r="B305" s="18"/>
      <c r="C305" s="26" t="e">
        <f>INDEX($AA$3:$AA$170,MATCH(B305,$AB$3:$AB472,0))</f>
        <v>#N/A</v>
      </c>
      <c r="G305" s="27"/>
      <c r="H305" s="36"/>
    </row>
    <row r="306" spans="2:8" ht="12.75">
      <c r="B306" s="18"/>
      <c r="C306" s="26" t="e">
        <f>INDEX($AA$3:$AA$170,MATCH(B306,$AB$3:$AB473,0))</f>
        <v>#N/A</v>
      </c>
      <c r="G306" s="27"/>
      <c r="H306" s="36"/>
    </row>
    <row r="307" spans="2:8" ht="12.75">
      <c r="B307" s="18"/>
      <c r="C307" s="26" t="e">
        <f>INDEX($AA$3:$AA$170,MATCH(B307,$AB$3:$AB474,0))</f>
        <v>#N/A</v>
      </c>
      <c r="G307" s="27"/>
      <c r="H307" s="36"/>
    </row>
    <row r="308" spans="2:8" ht="12.75">
      <c r="B308" s="18"/>
      <c r="C308" s="26" t="e">
        <f>INDEX($AA$3:$AA$170,MATCH(B308,$AB$3:$AB475,0))</f>
        <v>#N/A</v>
      </c>
      <c r="G308" s="27"/>
      <c r="H308" s="36"/>
    </row>
    <row r="309" spans="2:8" ht="12.75">
      <c r="B309" s="18"/>
      <c r="C309" s="26" t="e">
        <f>INDEX($AA$3:$AA$170,MATCH(B309,$AB$3:$AB476,0))</f>
        <v>#N/A</v>
      </c>
      <c r="G309" s="27"/>
      <c r="H309" s="36"/>
    </row>
    <row r="310" spans="2:8" ht="12.75">
      <c r="B310" s="18"/>
      <c r="C310" s="26" t="e">
        <f>INDEX($AA$3:$AA$170,MATCH(B310,$AB$3:$AB477,0))</f>
        <v>#N/A</v>
      </c>
      <c r="G310" s="27"/>
      <c r="H310" s="36"/>
    </row>
    <row r="311" spans="2:8" ht="12.75">
      <c r="B311" s="18"/>
      <c r="C311" s="26" t="e">
        <f>INDEX($AA$3:$AA$170,MATCH(B311,$AB$3:$AB478,0))</f>
        <v>#N/A</v>
      </c>
      <c r="G311" s="27"/>
      <c r="H311" s="36"/>
    </row>
    <row r="312" spans="2:8" ht="12.75">
      <c r="B312" s="18"/>
      <c r="C312" s="26" t="e">
        <f>INDEX($AA$3:$AA$170,MATCH(B312,$AB$3:$AB479,0))</f>
        <v>#N/A</v>
      </c>
      <c r="G312" s="27"/>
      <c r="H312" s="36"/>
    </row>
    <row r="313" spans="2:8" ht="12.75">
      <c r="B313" s="18"/>
      <c r="C313" s="26" t="e">
        <f>INDEX($AA$3:$AA$170,MATCH(B313,$AB$3:$AB480,0))</f>
        <v>#N/A</v>
      </c>
      <c r="G313" s="27"/>
      <c r="H313" s="36"/>
    </row>
    <row r="314" spans="2:8" ht="12.75">
      <c r="B314" s="18"/>
      <c r="C314" s="26" t="e">
        <f>INDEX($AA$3:$AA$170,MATCH(B314,$AB$3:$AB481,0))</f>
        <v>#N/A</v>
      </c>
      <c r="G314" s="27"/>
      <c r="H314" s="36"/>
    </row>
    <row r="315" spans="2:8" ht="12.75">
      <c r="B315" s="18"/>
      <c r="C315" s="26" t="e">
        <f>INDEX($AA$3:$AA$170,MATCH(B315,$AB$3:$AB482,0))</f>
        <v>#N/A</v>
      </c>
      <c r="G315" s="27"/>
      <c r="H315" s="36"/>
    </row>
    <row r="316" spans="2:8" ht="12.75">
      <c r="B316" s="18"/>
      <c r="C316" s="26" t="e">
        <f>INDEX($AA$3:$AA$170,MATCH(B316,$AB$3:$AB483,0))</f>
        <v>#N/A</v>
      </c>
      <c r="G316" s="27"/>
      <c r="H316" s="36"/>
    </row>
    <row r="317" spans="2:8" ht="12.75">
      <c r="B317" s="18"/>
      <c r="C317" s="26" t="e">
        <f>INDEX($AA$3:$AA$170,MATCH(B317,$AB$3:$AB484,0))</f>
        <v>#N/A</v>
      </c>
      <c r="G317" s="27"/>
      <c r="H317" s="36"/>
    </row>
    <row r="318" spans="2:8" ht="12.75">
      <c r="B318" s="18"/>
      <c r="C318" s="26" t="e">
        <f>INDEX($AA$3:$AA$170,MATCH(B318,$AB$3:$AB485,0))</f>
        <v>#N/A</v>
      </c>
      <c r="G318" s="27"/>
      <c r="H318" s="36"/>
    </row>
    <row r="319" spans="2:8" ht="12.75">
      <c r="B319" s="18"/>
      <c r="C319" s="26" t="e">
        <f>INDEX($AA$3:$AA$170,MATCH(B319,$AB$3:$AB486,0))</f>
        <v>#N/A</v>
      </c>
      <c r="G319" s="27"/>
      <c r="H319" s="36"/>
    </row>
    <row r="320" spans="2:8" ht="12.75">
      <c r="B320" s="18"/>
      <c r="C320" s="26" t="e">
        <f>INDEX($AA$3:$AA$170,MATCH(B320,$AB$3:$AB487,0))</f>
        <v>#N/A</v>
      </c>
      <c r="G320" s="27"/>
      <c r="H320" s="36"/>
    </row>
    <row r="321" spans="2:8" ht="12.75">
      <c r="B321" s="18"/>
      <c r="C321" s="26" t="e">
        <f>INDEX($AA$3:$AA$170,MATCH(B321,$AB$3:$AB488,0))</f>
        <v>#N/A</v>
      </c>
      <c r="G321" s="27"/>
      <c r="H321" s="36"/>
    </row>
    <row r="322" spans="2:8" ht="12.75">
      <c r="B322" s="18"/>
      <c r="C322" s="26" t="e">
        <f>INDEX($AA$3:$AA$170,MATCH(B322,$AB$3:$AB489,0))</f>
        <v>#N/A</v>
      </c>
      <c r="G322" s="27"/>
      <c r="H322" s="36"/>
    </row>
    <row r="323" spans="2:8" ht="12.75">
      <c r="B323" s="18"/>
      <c r="C323" s="26" t="e">
        <f>INDEX($AA$3:$AA$170,MATCH(B323,$AB$3:$AB490,0))</f>
        <v>#N/A</v>
      </c>
      <c r="G323" s="27"/>
      <c r="H323" s="36"/>
    </row>
    <row r="324" spans="2:8" ht="12.75">
      <c r="B324" s="18"/>
      <c r="C324" s="26" t="e">
        <f>INDEX($AA$3:$AA$170,MATCH(B324,$AB$3:$AB491,0))</f>
        <v>#N/A</v>
      </c>
      <c r="G324" s="27"/>
      <c r="H324" s="36"/>
    </row>
    <row r="325" spans="2:8" ht="12.75">
      <c r="B325" s="18"/>
      <c r="C325" s="26" t="e">
        <f>INDEX($AA$3:$AA$170,MATCH(B325,$AB$3:$AB492,0))</f>
        <v>#N/A</v>
      </c>
      <c r="G325" s="27"/>
      <c r="H325" s="36"/>
    </row>
    <row r="326" spans="2:8" ht="12.75">
      <c r="B326" s="18"/>
      <c r="C326" s="26" t="e">
        <f>INDEX($AA$3:$AA$170,MATCH(B326,$AB$3:$AB493,0))</f>
        <v>#N/A</v>
      </c>
      <c r="G326" s="27"/>
      <c r="H326" s="36"/>
    </row>
    <row r="327" spans="2:8" ht="12.75">
      <c r="B327" s="18"/>
      <c r="C327" s="26" t="e">
        <f>INDEX($AA$3:$AA$170,MATCH(B327,$AB$3:$AB494,0))</f>
        <v>#N/A</v>
      </c>
      <c r="G327" s="27"/>
      <c r="H327" s="36"/>
    </row>
    <row r="328" spans="2:8" ht="12.75">
      <c r="B328" s="18"/>
      <c r="C328" s="26" t="e">
        <f>INDEX($AA$3:$AA$170,MATCH(B328,$AB$3:$AB495,0))</f>
        <v>#N/A</v>
      </c>
      <c r="G328" s="27"/>
      <c r="H328" s="36"/>
    </row>
    <row r="329" spans="2:8" ht="12.75">
      <c r="B329" s="18"/>
      <c r="C329" s="26" t="e">
        <f>INDEX($AA$3:$AA$170,MATCH(B329,$AB$3:$AB496,0))</f>
        <v>#N/A</v>
      </c>
      <c r="G329" s="27"/>
      <c r="H329" s="36"/>
    </row>
    <row r="330" spans="2:8" ht="12.75">
      <c r="B330" s="18"/>
      <c r="C330" s="26" t="e">
        <f>INDEX($AA$3:$AA$170,MATCH(B330,$AB$3:$AB497,0))</f>
        <v>#N/A</v>
      </c>
      <c r="G330" s="27"/>
      <c r="H330" s="36"/>
    </row>
    <row r="331" spans="2:8" ht="12.75">
      <c r="B331" s="18"/>
      <c r="C331" s="26" t="e">
        <f>INDEX($AA$3:$AA$170,MATCH(B331,$AB$3:$AB498,0))</f>
        <v>#N/A</v>
      </c>
      <c r="G331" s="27"/>
      <c r="H331" s="36"/>
    </row>
    <row r="332" spans="2:8" ht="12.75">
      <c r="B332" s="18"/>
      <c r="C332" s="26" t="e">
        <f>INDEX($AA$3:$AA$170,MATCH(B332,$AB$3:$AB499,0))</f>
        <v>#N/A</v>
      </c>
      <c r="G332" s="27"/>
      <c r="H332" s="36"/>
    </row>
    <row r="333" spans="2:8" ht="12.75">
      <c r="B333" s="18"/>
      <c r="C333" s="26" t="e">
        <f>INDEX($AA$3:$AA$170,MATCH(B333,$AB$3:$AB500,0))</f>
        <v>#N/A</v>
      </c>
      <c r="G333" s="27"/>
      <c r="H333" s="36"/>
    </row>
    <row r="334" spans="2:8" ht="12.75">
      <c r="B334" s="18"/>
      <c r="C334" s="26" t="e">
        <f>INDEX($AA$3:$AA$170,MATCH(B334,$AB$3:$AB501,0))</f>
        <v>#N/A</v>
      </c>
      <c r="G334" s="27"/>
      <c r="H334" s="36"/>
    </row>
    <row r="335" spans="2:8" ht="12.75">
      <c r="B335" s="18"/>
      <c r="C335" s="26" t="e">
        <f>INDEX($AA$3:$AA$170,MATCH(B335,$AB$3:$AB502,0))</f>
        <v>#N/A</v>
      </c>
      <c r="G335" s="27"/>
      <c r="H335" s="36"/>
    </row>
    <row r="336" spans="2:8" ht="12.75">
      <c r="B336" s="18"/>
      <c r="C336" s="26" t="e">
        <f>INDEX($AA$3:$AA$170,MATCH(B336,$AB$3:$AB503,0))</f>
        <v>#N/A</v>
      </c>
      <c r="G336" s="27"/>
      <c r="H336" s="36"/>
    </row>
    <row r="337" spans="2:8" ht="12.75">
      <c r="B337" s="18"/>
      <c r="C337" s="26" t="e">
        <f>INDEX($AA$3:$AA$170,MATCH(B337,$AB$3:$AB504,0))</f>
        <v>#N/A</v>
      </c>
      <c r="G337" s="27"/>
      <c r="H337" s="36"/>
    </row>
    <row r="338" spans="2:8" ht="12.75">
      <c r="B338" s="18"/>
      <c r="C338" s="26" t="e">
        <f>INDEX($AA$3:$AA$170,MATCH(B338,$AB$3:$AB505,0))</f>
        <v>#N/A</v>
      </c>
      <c r="G338" s="27"/>
      <c r="H338" s="36"/>
    </row>
    <row r="339" spans="2:8" ht="12.75">
      <c r="B339" s="18"/>
      <c r="C339" s="26" t="e">
        <f>INDEX($AA$3:$AA$170,MATCH(B339,$AB$3:$AB506,0))</f>
        <v>#N/A</v>
      </c>
      <c r="G339" s="27"/>
      <c r="H339" s="36"/>
    </row>
    <row r="340" spans="2:8" ht="12.75">
      <c r="B340" s="18"/>
      <c r="C340" s="26" t="e">
        <f>INDEX($AA$3:$AA$170,MATCH(B340,$AB$3:$AB507,0))</f>
        <v>#N/A</v>
      </c>
      <c r="G340" s="27"/>
      <c r="H340" s="36"/>
    </row>
    <row r="341" spans="2:8" ht="12.75">
      <c r="B341" s="18"/>
      <c r="C341" s="26" t="e">
        <f>INDEX($AA$3:$AA$170,MATCH(B341,$AB$3:$AB508,0))</f>
        <v>#N/A</v>
      </c>
      <c r="G341" s="27"/>
      <c r="H341" s="36"/>
    </row>
    <row r="342" spans="2:8" ht="12.75">
      <c r="B342" s="18"/>
      <c r="C342" s="26" t="e">
        <f>INDEX($AA$3:$AA$170,MATCH(B342,$AB$3:$AB509,0))</f>
        <v>#N/A</v>
      </c>
      <c r="G342" s="27"/>
      <c r="H342" s="36"/>
    </row>
    <row r="343" spans="2:8" ht="12.75">
      <c r="B343" s="18"/>
      <c r="C343" s="26" t="e">
        <f>INDEX($AA$3:$AA$170,MATCH(B343,$AB$3:$AB510,0))</f>
        <v>#N/A</v>
      </c>
      <c r="G343" s="27"/>
      <c r="H343" s="36"/>
    </row>
    <row r="344" spans="2:8" ht="12.75">
      <c r="B344" s="18"/>
      <c r="C344" s="26" t="e">
        <f>INDEX($AA$3:$AA$170,MATCH(B344,$AB$3:$AB511,0))</f>
        <v>#N/A</v>
      </c>
      <c r="G344" s="27"/>
      <c r="H344" s="36"/>
    </row>
    <row r="345" spans="2:8" ht="12.75">
      <c r="B345" s="18"/>
      <c r="C345" s="26" t="e">
        <f>INDEX($AA$3:$AA$170,MATCH(B345,$AB$3:$AB512,0))</f>
        <v>#N/A</v>
      </c>
      <c r="G345" s="27"/>
      <c r="H345" s="36"/>
    </row>
    <row r="346" spans="2:8" ht="12.75">
      <c r="B346" s="18"/>
      <c r="C346" s="26" t="e">
        <f>INDEX($AA$3:$AA$170,MATCH(B346,$AB$3:$AB513,0))</f>
        <v>#N/A</v>
      </c>
      <c r="G346" s="27"/>
      <c r="H346" s="36"/>
    </row>
    <row r="347" spans="2:8" ht="12.75">
      <c r="B347" s="18"/>
      <c r="C347" s="26" t="e">
        <f>INDEX($AA$3:$AA$170,MATCH(B347,$AB$3:$AB514,0))</f>
        <v>#N/A</v>
      </c>
      <c r="G347" s="27"/>
      <c r="H347" s="36"/>
    </row>
    <row r="348" spans="2:8" ht="12.75">
      <c r="B348" s="18"/>
      <c r="C348" s="26" t="e">
        <f>INDEX($AA$3:$AA$170,MATCH(B348,$AB$3:$AB515,0))</f>
        <v>#N/A</v>
      </c>
      <c r="G348" s="27"/>
      <c r="H348" s="36"/>
    </row>
    <row r="349" spans="2:8" ht="12.75">
      <c r="B349" s="18"/>
      <c r="C349" s="26" t="e">
        <f>INDEX($AA$3:$AA$170,MATCH(B349,$AB$3:$AB516,0))</f>
        <v>#N/A</v>
      </c>
      <c r="G349" s="27"/>
      <c r="H349" s="36"/>
    </row>
    <row r="350" spans="2:8" ht="12.75">
      <c r="B350" s="18"/>
      <c r="C350" s="26" t="e">
        <f>INDEX($AA$3:$AA$170,MATCH(B350,$AB$3:$AB517,0))</f>
        <v>#N/A</v>
      </c>
      <c r="G350" s="27"/>
      <c r="H350" s="36"/>
    </row>
    <row r="351" spans="2:8" ht="12.75">
      <c r="B351" s="18"/>
      <c r="C351" s="26" t="e">
        <f>INDEX($AA$3:$AA$170,MATCH(B351,$AB$3:$AB518,0))</f>
        <v>#N/A</v>
      </c>
      <c r="G351" s="27"/>
      <c r="H351" s="36"/>
    </row>
    <row r="352" spans="2:8" ht="12.75">
      <c r="B352" s="18"/>
      <c r="C352" s="26" t="e">
        <f>INDEX($AA$3:$AA$170,MATCH(B352,$AB$3:$AB519,0))</f>
        <v>#N/A</v>
      </c>
      <c r="G352" s="25"/>
      <c r="H352" s="37"/>
    </row>
    <row r="353" spans="2:8" ht="12.75">
      <c r="B353" s="18"/>
      <c r="C353" s="26" t="e">
        <f>INDEX($AA$3:$AA$170,MATCH(B353,$AB$3:$AB520,0))</f>
        <v>#N/A</v>
      </c>
      <c r="G353" s="25"/>
      <c r="H353" s="37"/>
    </row>
    <row r="354" spans="2:8" ht="12.75">
      <c r="B354" s="18"/>
      <c r="C354" s="26" t="e">
        <f>INDEX($AA$3:$AA$170,MATCH(B354,$AB$3:$AB521,0))</f>
        <v>#N/A</v>
      </c>
      <c r="G354" s="27"/>
      <c r="H354" s="36"/>
    </row>
    <row r="355" spans="2:8" ht="12.75">
      <c r="B355" s="18"/>
      <c r="C355" s="26" t="e">
        <f>INDEX($AA$3:$AA$170,MATCH(B355,$AB$3:$AB522,0))</f>
        <v>#N/A</v>
      </c>
      <c r="G355" s="27"/>
      <c r="H355" s="36"/>
    </row>
    <row r="356" spans="2:8" ht="12.75">
      <c r="B356" s="18"/>
      <c r="C356" s="26" t="e">
        <f>INDEX($AA$3:$AA$170,MATCH(B356,$AB$3:$AB523,0))</f>
        <v>#N/A</v>
      </c>
      <c r="G356" s="27"/>
      <c r="H356" s="36"/>
    </row>
    <row r="357" spans="2:8" ht="12.75">
      <c r="B357" s="18"/>
      <c r="C357" s="26" t="e">
        <f>INDEX($AA$3:$AA$170,MATCH(B357,$AB$3:$AB524,0))</f>
        <v>#N/A</v>
      </c>
      <c r="G357" s="27"/>
      <c r="H357" s="36"/>
    </row>
    <row r="358" spans="2:8" ht="12.75">
      <c r="B358" s="18"/>
      <c r="C358" s="26" t="e">
        <f>INDEX($AA$3:$AA$170,MATCH(B358,$AB$3:$AB525,0))</f>
        <v>#N/A</v>
      </c>
      <c r="G358" s="27"/>
      <c r="H358" s="36"/>
    </row>
    <row r="359" spans="2:8" ht="12.75">
      <c r="B359" s="18"/>
      <c r="C359" s="26" t="e">
        <f>INDEX($AA$3:$AA$170,MATCH(B359,$AB$3:$AB526,0))</f>
        <v>#N/A</v>
      </c>
      <c r="G359" s="27"/>
      <c r="H359" s="36"/>
    </row>
    <row r="360" spans="2:8" ht="12.75">
      <c r="B360" s="18"/>
      <c r="C360" s="26" t="e">
        <f>INDEX($AA$3:$AA$170,MATCH(B360,$AB$3:$AB527,0))</f>
        <v>#N/A</v>
      </c>
      <c r="G360" s="27"/>
      <c r="H360" s="36"/>
    </row>
    <row r="361" spans="2:8" ht="12.75">
      <c r="B361" s="18"/>
      <c r="C361" s="26" t="e">
        <f>INDEX($AA$3:$AA$170,MATCH(B361,$AB$3:$AB528,0))</f>
        <v>#N/A</v>
      </c>
      <c r="G361" s="27"/>
      <c r="H361" s="36"/>
    </row>
    <row r="362" spans="2:8" ht="12.75">
      <c r="B362" s="18"/>
      <c r="C362" s="26" t="e">
        <f>INDEX($AA$3:$AA$170,MATCH(B362,$AB$3:$AB529,0))</f>
        <v>#N/A</v>
      </c>
      <c r="G362" s="27"/>
      <c r="H362" s="36"/>
    </row>
    <row r="363" spans="2:8" ht="12.75">
      <c r="B363" s="18"/>
      <c r="C363" s="26" t="e">
        <f>INDEX($AA$3:$AA$170,MATCH(B363,$AB$3:$AB530,0))</f>
        <v>#N/A</v>
      </c>
      <c r="G363" s="27"/>
      <c r="H363" s="36"/>
    </row>
    <row r="364" spans="2:8" ht="12.75">
      <c r="B364" s="18"/>
      <c r="C364" s="26" t="e">
        <f>INDEX($AA$3:$AA$170,MATCH(B364,$AB$3:$AB531,0))</f>
        <v>#N/A</v>
      </c>
      <c r="G364" s="27"/>
      <c r="H364" s="36"/>
    </row>
    <row r="365" spans="2:8" ht="12.75">
      <c r="B365" s="18"/>
      <c r="C365" s="26" t="e">
        <f>INDEX($AA$3:$AA$170,MATCH(B365,$AB$3:$AB532,0))</f>
        <v>#N/A</v>
      </c>
      <c r="G365" s="27"/>
      <c r="H365" s="36"/>
    </row>
    <row r="366" spans="2:8" ht="12.75">
      <c r="B366" s="18"/>
      <c r="C366" s="26" t="e">
        <f>INDEX($AA$3:$AA$170,MATCH(B366,$AB$3:$AB533,0))</f>
        <v>#N/A</v>
      </c>
      <c r="G366" s="27"/>
      <c r="H366" s="36"/>
    </row>
    <row r="367" spans="2:8" ht="12.75">
      <c r="B367" s="18"/>
      <c r="C367" s="26" t="e">
        <f>INDEX($AA$3:$AA$170,MATCH(B367,$AB$3:$AB534,0))</f>
        <v>#N/A</v>
      </c>
      <c r="G367" s="27"/>
      <c r="H367" s="36"/>
    </row>
    <row r="368" spans="2:8" ht="12.75">
      <c r="B368" s="18"/>
      <c r="C368" s="26" t="e">
        <f>INDEX($AA$3:$AA$170,MATCH(B368,$AB$3:$AB535,0))</f>
        <v>#N/A</v>
      </c>
      <c r="G368" s="27"/>
      <c r="H368" s="36"/>
    </row>
    <row r="369" spans="2:8" ht="12.75">
      <c r="B369" s="18"/>
      <c r="C369" s="26" t="e">
        <f>INDEX($AA$3:$AA$170,MATCH(B369,$AB$3:$AB536,0))</f>
        <v>#N/A</v>
      </c>
      <c r="G369" s="27"/>
      <c r="H369" s="36"/>
    </row>
    <row r="370" spans="2:8" ht="12.75">
      <c r="B370" s="18"/>
      <c r="C370" s="26" t="e">
        <f>INDEX($AA$3:$AA$170,MATCH(B370,$AB$3:$AB537,0))</f>
        <v>#N/A</v>
      </c>
      <c r="G370" s="27"/>
      <c r="H370" s="36"/>
    </row>
    <row r="371" spans="2:8" ht="12.75">
      <c r="B371" s="18"/>
      <c r="C371" s="26" t="e">
        <f>INDEX($AA$3:$AA$170,MATCH(B371,$AB$3:$AB538,0))</f>
        <v>#N/A</v>
      </c>
      <c r="G371" s="27"/>
      <c r="H371" s="36"/>
    </row>
    <row r="372" spans="2:8" ht="12.75">
      <c r="B372" s="18"/>
      <c r="C372" s="26" t="e">
        <f>INDEX($AA$3:$AA$170,MATCH(B372,$AB$3:$AB539,0))</f>
        <v>#N/A</v>
      </c>
      <c r="G372" s="27"/>
      <c r="H372" s="36"/>
    </row>
    <row r="373" spans="2:8" ht="12.75">
      <c r="B373" s="18"/>
      <c r="C373" s="26" t="e">
        <f>INDEX($AA$3:$AA$170,MATCH(B373,$AB$3:$AB540,0))</f>
        <v>#N/A</v>
      </c>
      <c r="G373" s="27"/>
      <c r="H373" s="36"/>
    </row>
    <row r="374" spans="2:8" ht="12.75">
      <c r="B374" s="18"/>
      <c r="C374" s="26" t="e">
        <f>INDEX($AA$3:$AA$170,MATCH(B374,$AB$3:$AB541,0))</f>
        <v>#N/A</v>
      </c>
      <c r="G374" s="27"/>
      <c r="H374" s="36"/>
    </row>
    <row r="375" spans="2:8" ht="12.75">
      <c r="B375" s="18"/>
      <c r="C375" s="26" t="e">
        <f>INDEX($AA$3:$AA$170,MATCH(B375,$AB$3:$AB542,0))</f>
        <v>#N/A</v>
      </c>
      <c r="G375" s="27"/>
      <c r="H375" s="36"/>
    </row>
    <row r="376" spans="2:8" ht="12.75">
      <c r="B376" s="18"/>
      <c r="C376" s="26" t="e">
        <f>INDEX($AA$3:$AA$170,MATCH(B376,$AB$3:$AB543,0))</f>
        <v>#N/A</v>
      </c>
      <c r="G376" s="34"/>
      <c r="H376" s="37"/>
    </row>
    <row r="377" spans="2:8" ht="12.75">
      <c r="B377" s="18"/>
      <c r="C377" s="26" t="e">
        <f>INDEX($AA$3:$AA$170,MATCH(B377,$AB$3:$AB544,0))</f>
        <v>#N/A</v>
      </c>
      <c r="G377" s="27"/>
      <c r="H377" s="36"/>
    </row>
    <row r="378" spans="2:8" ht="12.75">
      <c r="B378" s="18"/>
      <c r="C378" s="26" t="e">
        <f>INDEX($AA$3:$AA$170,MATCH(B378,$AB$3:$AB545,0))</f>
        <v>#N/A</v>
      </c>
      <c r="G378" s="27"/>
      <c r="H378" s="36"/>
    </row>
    <row r="379" spans="2:8" ht="12.75">
      <c r="B379" s="18"/>
      <c r="C379" s="26" t="e">
        <f>INDEX($AA$3:$AA$170,MATCH(B379,$AB$3:$AB546,0))</f>
        <v>#N/A</v>
      </c>
      <c r="G379" s="27"/>
      <c r="H379" s="36"/>
    </row>
    <row r="380" spans="2:8" ht="12.75">
      <c r="B380" s="18"/>
      <c r="C380" s="26" t="e">
        <f>INDEX($AA$3:$AA$170,MATCH(B380,$AB$3:$AB547,0))</f>
        <v>#N/A</v>
      </c>
      <c r="G380" s="27"/>
      <c r="H380" s="36"/>
    </row>
    <row r="381" spans="2:8" ht="12.75">
      <c r="B381" s="18"/>
      <c r="C381" s="26" t="e">
        <f>INDEX($AA$3:$AA$170,MATCH(B381,$AB$3:$AB548,0))</f>
        <v>#N/A</v>
      </c>
      <c r="G381" s="27"/>
      <c r="H381" s="36"/>
    </row>
    <row r="382" spans="2:8" ht="12.75">
      <c r="B382" s="18"/>
      <c r="C382" s="26" t="e">
        <f>INDEX($AA$3:$AA$170,MATCH(B382,$AB$3:$AB549,0))</f>
        <v>#N/A</v>
      </c>
      <c r="G382" s="27"/>
      <c r="H382" s="36"/>
    </row>
    <row r="383" spans="2:8" ht="12.75">
      <c r="B383" s="18"/>
      <c r="C383" s="26" t="e">
        <f>INDEX($AA$3:$AA$170,MATCH(B383,$AB$3:$AB550,0))</f>
        <v>#N/A</v>
      </c>
      <c r="G383" s="34"/>
      <c r="H383" s="37"/>
    </row>
    <row r="384" spans="2:8" ht="12.75">
      <c r="B384" s="18"/>
      <c r="C384" s="26" t="e">
        <f>INDEX($AA$3:$AA$170,MATCH(B384,$AB$3:$AB551,0))</f>
        <v>#N/A</v>
      </c>
      <c r="G384" s="27"/>
      <c r="H384" s="36"/>
    </row>
    <row r="385" spans="2:8" ht="12.75">
      <c r="B385" s="18"/>
      <c r="C385" s="26" t="e">
        <f>INDEX($AA$3:$AA$170,MATCH(B385,$AB$3:$AB552,0))</f>
        <v>#N/A</v>
      </c>
      <c r="G385" s="27"/>
      <c r="H385" s="36"/>
    </row>
    <row r="386" spans="2:8" ht="12.75">
      <c r="B386" s="18"/>
      <c r="C386" s="26" t="e">
        <f>INDEX($AA$3:$AA$170,MATCH(B386,$AB$3:$AB553,0))</f>
        <v>#N/A</v>
      </c>
      <c r="G386" s="27"/>
      <c r="H386" s="36"/>
    </row>
    <row r="387" spans="2:8" ht="12.75">
      <c r="B387" s="18"/>
      <c r="C387" s="26" t="e">
        <f>INDEX($AA$3:$AA$170,MATCH(B387,$AB$3:$AB554,0))</f>
        <v>#N/A</v>
      </c>
      <c r="G387" s="27"/>
      <c r="H387" s="36"/>
    </row>
    <row r="388" spans="2:8" ht="12.75">
      <c r="B388" s="18"/>
      <c r="C388" s="26" t="e">
        <f>INDEX($AA$3:$AA$170,MATCH(B388,$AB$3:$AB555,0))</f>
        <v>#N/A</v>
      </c>
      <c r="G388" s="27"/>
      <c r="H388" s="36"/>
    </row>
    <row r="389" spans="2:8" ht="12.75">
      <c r="B389" s="18"/>
      <c r="C389" s="26" t="e">
        <f>INDEX($AA$3:$AA$170,MATCH(B389,$AB$3:$AB556,0))</f>
        <v>#N/A</v>
      </c>
      <c r="G389" s="27"/>
      <c r="H389" s="36"/>
    </row>
    <row r="390" spans="2:8" ht="12.75">
      <c r="B390" s="18"/>
      <c r="C390" s="26" t="e">
        <f>INDEX($AA$3:$AA$170,MATCH(B390,$AB$3:$AB557,0))</f>
        <v>#N/A</v>
      </c>
      <c r="G390" s="27"/>
      <c r="H390" s="36"/>
    </row>
    <row r="391" spans="2:8" ht="12.75">
      <c r="B391" s="18"/>
      <c r="C391" s="26" t="e">
        <f>INDEX($AA$3:$AA$170,MATCH(B391,$AB$3:$AB558,0))</f>
        <v>#N/A</v>
      </c>
      <c r="G391" s="27"/>
      <c r="H391" s="36"/>
    </row>
    <row r="392" spans="2:8" ht="12.75">
      <c r="B392" s="18"/>
      <c r="C392" s="26" t="e">
        <f>INDEX($AA$3:$AA$170,MATCH(B392,$AB$3:$AB559,0))</f>
        <v>#N/A</v>
      </c>
      <c r="G392" s="27"/>
      <c r="H392" s="36"/>
    </row>
    <row r="393" spans="2:8" ht="12.75">
      <c r="B393" s="18"/>
      <c r="C393" s="26" t="e">
        <f>INDEX($AA$3:$AA$170,MATCH(B393,$AB$3:$AB560,0))</f>
        <v>#N/A</v>
      </c>
      <c r="G393" s="27"/>
      <c r="H393" s="36"/>
    </row>
    <row r="394" spans="2:8" ht="12.75">
      <c r="B394" s="18"/>
      <c r="C394" s="26" t="e">
        <f>INDEX($AA$3:$AA$170,MATCH(B394,$AB$3:$AB561,0))</f>
        <v>#N/A</v>
      </c>
      <c r="G394" s="27"/>
      <c r="H394" s="36"/>
    </row>
    <row r="395" spans="2:8" ht="12.75">
      <c r="B395" s="18"/>
      <c r="C395" s="26" t="e">
        <f>INDEX($AA$3:$AA$170,MATCH(B395,$AB$3:$AB562,0))</f>
        <v>#N/A</v>
      </c>
      <c r="G395" s="27"/>
      <c r="H395" s="36"/>
    </row>
    <row r="396" spans="2:8" ht="12.75">
      <c r="B396" s="18"/>
      <c r="C396" s="26" t="e">
        <f>INDEX($AA$3:$AA$170,MATCH(B396,$AB$3:$AB563,0))</f>
        <v>#N/A</v>
      </c>
      <c r="G396" s="27"/>
      <c r="H396" s="36"/>
    </row>
    <row r="397" spans="2:8" ht="12.75">
      <c r="B397" s="18"/>
      <c r="C397" s="26" t="e">
        <f>INDEX($AA$3:$AA$170,MATCH(B397,$AB$3:$AB564,0))</f>
        <v>#N/A</v>
      </c>
      <c r="G397" s="27"/>
      <c r="H397" s="36"/>
    </row>
    <row r="398" spans="2:8" ht="12.75">
      <c r="B398" s="18"/>
      <c r="C398" s="26" t="e">
        <f>INDEX($AA$3:$AA$170,MATCH(B398,$AB$3:$AB565,0))</f>
        <v>#N/A</v>
      </c>
      <c r="G398" s="27"/>
      <c r="H398" s="36"/>
    </row>
    <row r="399" spans="2:8" ht="12.75">
      <c r="B399" s="18"/>
      <c r="C399" s="26" t="e">
        <f>INDEX($AA$3:$AA$170,MATCH(B399,$AB$3:$AB566,0))</f>
        <v>#N/A</v>
      </c>
      <c r="G399" s="27"/>
      <c r="H399" s="36"/>
    </row>
    <row r="400" spans="2:8" ht="12.75">
      <c r="B400" s="18"/>
      <c r="C400" s="26" t="e">
        <f>INDEX($AA$3:$AA$170,MATCH(B400,$AB$3:$AB567,0))</f>
        <v>#N/A</v>
      </c>
      <c r="G400" s="27"/>
      <c r="H400" s="36"/>
    </row>
    <row r="401" spans="2:8" ht="12.75">
      <c r="B401" s="18"/>
      <c r="C401" s="26" t="e">
        <f>INDEX($AA$3:$AA$170,MATCH(B401,$AB$3:$AB568,0))</f>
        <v>#N/A</v>
      </c>
      <c r="G401" s="27"/>
      <c r="H401" s="36"/>
    </row>
    <row r="402" spans="2:8" ht="12.75">
      <c r="B402" s="18"/>
      <c r="C402" s="26" t="e">
        <f>INDEX($AA$3:$AA$170,MATCH(B402,$AB$3:$AB569,0))</f>
        <v>#N/A</v>
      </c>
      <c r="G402" s="27"/>
      <c r="H402" s="36"/>
    </row>
    <row r="403" spans="2:8" ht="12.75">
      <c r="B403" s="18"/>
      <c r="C403" s="26" t="e">
        <f>INDEX($AA$3:$AA$170,MATCH(B403,$AB$3:$AB570,0))</f>
        <v>#N/A</v>
      </c>
      <c r="G403" s="27"/>
      <c r="H403" s="36"/>
    </row>
    <row r="404" spans="2:8" ht="12.75">
      <c r="B404" s="18"/>
      <c r="C404" s="26" t="e">
        <f>INDEX($AA$3:$AA$170,MATCH(B404,$AB$3:$AB571,0))</f>
        <v>#N/A</v>
      </c>
      <c r="G404" s="27"/>
      <c r="H404" s="36"/>
    </row>
    <row r="405" spans="2:8" ht="12.75">
      <c r="B405" s="18"/>
      <c r="C405" s="26" t="e">
        <f>INDEX($AA$3:$AA$170,MATCH(B405,$AB$3:$AB572,0))</f>
        <v>#N/A</v>
      </c>
      <c r="G405" s="27"/>
      <c r="H405" s="36"/>
    </row>
    <row r="406" spans="2:8" ht="12.75">
      <c r="B406" s="18"/>
      <c r="C406" s="26" t="e">
        <f>INDEX($AA$3:$AA$170,MATCH(B406,$AB$3:$AB573,0))</f>
        <v>#N/A</v>
      </c>
      <c r="G406" s="27"/>
      <c r="H406" s="36"/>
    </row>
    <row r="407" spans="2:8" ht="12.75">
      <c r="B407" s="18"/>
      <c r="C407" s="26" t="e">
        <f>INDEX($AA$3:$AA$170,MATCH(B407,$AB$3:$AB574,0))</f>
        <v>#N/A</v>
      </c>
      <c r="G407" s="27"/>
      <c r="H407" s="36"/>
    </row>
    <row r="408" spans="2:8" ht="12.75">
      <c r="B408" s="18"/>
      <c r="C408" s="26" t="e">
        <f>INDEX($AA$3:$AA$170,MATCH(B408,$AB$3:$AB575,0))</f>
        <v>#N/A</v>
      </c>
      <c r="G408" s="27"/>
      <c r="H408" s="36"/>
    </row>
    <row r="409" spans="2:8" ht="12.75">
      <c r="B409" s="18"/>
      <c r="C409" s="26" t="e">
        <f>INDEX($AA$3:$AA$170,MATCH(B409,$AB$3:$AB576,0))</f>
        <v>#N/A</v>
      </c>
      <c r="G409" s="27"/>
      <c r="H409" s="36"/>
    </row>
    <row r="410" spans="2:8" ht="12.75">
      <c r="B410" s="18"/>
      <c r="C410" s="26" t="e">
        <f>INDEX($AA$3:$AA$170,MATCH(B410,$AB$3:$AB577,0))</f>
        <v>#N/A</v>
      </c>
      <c r="G410" s="27"/>
      <c r="H410" s="36"/>
    </row>
    <row r="411" spans="2:8" ht="12.75">
      <c r="B411" s="18"/>
      <c r="C411" s="26" t="e">
        <f>INDEX($AA$3:$AA$170,MATCH(B411,$AB$3:$AB578,0))</f>
        <v>#N/A</v>
      </c>
      <c r="G411" s="27"/>
      <c r="H411" s="36"/>
    </row>
    <row r="412" spans="2:8" ht="12.75">
      <c r="B412" s="18"/>
      <c r="C412" s="26" t="e">
        <f>INDEX($AA$3:$AA$170,MATCH(B412,$AB$3:$AB579,0))</f>
        <v>#N/A</v>
      </c>
      <c r="G412" s="27"/>
      <c r="H412" s="36"/>
    </row>
    <row r="413" spans="2:8" ht="12.75">
      <c r="B413" s="18"/>
      <c r="C413" s="26" t="e">
        <f>INDEX($AA$3:$AA$170,MATCH(B413,$AB$3:$AB580,0))</f>
        <v>#N/A</v>
      </c>
      <c r="G413" s="27"/>
      <c r="H413" s="36"/>
    </row>
    <row r="414" spans="2:8" ht="12.75">
      <c r="B414" s="18"/>
      <c r="C414" s="26" t="e">
        <f>INDEX($AA$3:$AA$170,MATCH(B414,$AB$3:$AB581,0))</f>
        <v>#N/A</v>
      </c>
      <c r="G414" s="27"/>
      <c r="H414" s="36"/>
    </row>
    <row r="415" spans="2:8" ht="12.75">
      <c r="B415" s="18"/>
      <c r="C415" s="26" t="e">
        <f>INDEX($AA$3:$AA$170,MATCH(B415,$AB$3:$AB582,0))</f>
        <v>#N/A</v>
      </c>
      <c r="G415" s="27"/>
      <c r="H415" s="36"/>
    </row>
    <row r="416" spans="2:8" ht="12.75">
      <c r="B416" s="18"/>
      <c r="C416" s="26" t="e">
        <f>INDEX($AA$3:$AA$170,MATCH(B416,$AB$3:$AB583,0))</f>
        <v>#N/A</v>
      </c>
      <c r="G416" s="27"/>
      <c r="H416" s="36"/>
    </row>
    <row r="417" spans="2:8" ht="12.75">
      <c r="B417" s="18"/>
      <c r="C417" s="26" t="e">
        <f>INDEX($AA$3:$AA$170,MATCH(B417,$AB$3:$AB584,0))</f>
        <v>#N/A</v>
      </c>
      <c r="G417" s="27"/>
      <c r="H417" s="36"/>
    </row>
    <row r="418" spans="2:8" ht="12.75">
      <c r="B418" s="18"/>
      <c r="C418" s="26" t="e">
        <f>INDEX($AA$3:$AA$170,MATCH(B418,$AB$3:$AB585,0))</f>
        <v>#N/A</v>
      </c>
      <c r="G418" s="27"/>
      <c r="H418" s="36"/>
    </row>
    <row r="419" spans="2:8" ht="12.75">
      <c r="B419" s="18"/>
      <c r="C419" s="26" t="e">
        <f>INDEX($AA$3:$AA$170,MATCH(B419,$AB$3:$AB586,0))</f>
        <v>#N/A</v>
      </c>
      <c r="G419" s="27"/>
      <c r="H419" s="36"/>
    </row>
    <row r="420" spans="2:8" ht="12.75">
      <c r="B420" s="18"/>
      <c r="C420" s="26" t="e">
        <f>INDEX($AA$3:$AA$170,MATCH(B420,$AB$3:$AB587,0))</f>
        <v>#N/A</v>
      </c>
      <c r="G420" s="27"/>
      <c r="H420" s="36"/>
    </row>
    <row r="421" spans="2:8" ht="12.75">
      <c r="B421" s="18"/>
      <c r="C421" s="26" t="e">
        <f>INDEX($AA$3:$AA$170,MATCH(B421,$AB$3:$AB588,0))</f>
        <v>#N/A</v>
      </c>
      <c r="G421" s="27"/>
      <c r="H421" s="36"/>
    </row>
    <row r="422" spans="2:8" ht="12.75">
      <c r="B422" s="18"/>
      <c r="C422" s="26" t="e">
        <f>INDEX($AA$3:$AA$170,MATCH(B422,$AB$3:$AB589,0))</f>
        <v>#N/A</v>
      </c>
      <c r="G422" s="27"/>
      <c r="H422" s="36"/>
    </row>
    <row r="423" spans="2:8" ht="12.75">
      <c r="B423" s="18"/>
      <c r="C423" s="26" t="e">
        <f>INDEX($AA$3:$AA$170,MATCH(B423,$AB$3:$AB590,0))</f>
        <v>#N/A</v>
      </c>
      <c r="G423" s="27"/>
      <c r="H423" s="36"/>
    </row>
    <row r="424" spans="2:8" ht="12.75">
      <c r="B424" s="18"/>
      <c r="C424" s="26" t="e">
        <f>INDEX($AA$3:$AA$170,MATCH(B424,$AB$3:$AB591,0))</f>
        <v>#N/A</v>
      </c>
      <c r="G424" s="27"/>
      <c r="H424" s="36"/>
    </row>
    <row r="425" spans="2:8" ht="12.75">
      <c r="B425" s="18"/>
      <c r="C425" s="26" t="e">
        <f>INDEX($AA$3:$AA$170,MATCH(B425,$AB$3:$AB592,0))</f>
        <v>#N/A</v>
      </c>
      <c r="G425" s="27"/>
      <c r="H425" s="36"/>
    </row>
    <row r="426" spans="2:8" ht="12.75">
      <c r="B426" s="18"/>
      <c r="C426" s="26" t="e">
        <f>INDEX($AA$3:$AA$170,MATCH(B426,$AB$3:$AB593,0))</f>
        <v>#N/A</v>
      </c>
      <c r="G426" s="27"/>
      <c r="H426" s="36"/>
    </row>
    <row r="427" spans="2:8" ht="12.75">
      <c r="B427" s="18"/>
      <c r="C427" s="26" t="e">
        <f>INDEX($AA$3:$AA$170,MATCH(B427,$AB$3:$AB594,0))</f>
        <v>#N/A</v>
      </c>
      <c r="G427" s="27"/>
      <c r="H427" s="36"/>
    </row>
    <row r="428" spans="2:8" ht="12.75">
      <c r="B428" s="18"/>
      <c r="C428" s="26" t="e">
        <f>INDEX($AA$3:$AA$170,MATCH(B428,$AB$3:$AB595,0))</f>
        <v>#N/A</v>
      </c>
      <c r="G428" s="27"/>
      <c r="H428" s="36"/>
    </row>
    <row r="429" spans="2:8" ht="12.75">
      <c r="B429" s="18"/>
      <c r="C429" s="26" t="e">
        <f>INDEX($AA$3:$AA$170,MATCH(B429,$AB$3:$AB596,0))</f>
        <v>#N/A</v>
      </c>
      <c r="G429" s="27"/>
      <c r="H429" s="36"/>
    </row>
    <row r="430" spans="2:8" ht="12.75">
      <c r="B430" s="18"/>
      <c r="C430" s="26" t="e">
        <f>INDEX($AA$3:$AA$170,MATCH(B430,$AB$3:$AB597,0))</f>
        <v>#N/A</v>
      </c>
      <c r="G430" s="27"/>
      <c r="H430" s="36"/>
    </row>
    <row r="431" spans="2:8" ht="12.75">
      <c r="B431" s="18"/>
      <c r="C431" s="26" t="e">
        <f>INDEX($AA$3:$AA$170,MATCH(B431,$AB$3:$AB598,0))</f>
        <v>#N/A</v>
      </c>
      <c r="G431" s="27"/>
      <c r="H431" s="36"/>
    </row>
    <row r="432" spans="2:8" ht="12.75">
      <c r="B432" s="18"/>
      <c r="C432" s="26" t="e">
        <f>INDEX($AA$3:$AA$170,MATCH(B432,$AB$3:$AB599,0))</f>
        <v>#N/A</v>
      </c>
      <c r="G432" s="27"/>
      <c r="H432" s="36"/>
    </row>
    <row r="433" spans="2:8" ht="12.75">
      <c r="B433" s="18"/>
      <c r="C433" s="26" t="e">
        <f>INDEX($AA$3:$AA$170,MATCH(B433,$AB$3:$AB600,0))</f>
        <v>#N/A</v>
      </c>
      <c r="G433" s="27"/>
      <c r="H433" s="36"/>
    </row>
    <row r="434" spans="2:8" ht="12.75">
      <c r="B434" s="18"/>
      <c r="C434" s="26" t="e">
        <f>INDEX($AA$3:$AA$170,MATCH(B434,$AB$3:$AB601,0))</f>
        <v>#N/A</v>
      </c>
      <c r="G434" s="27"/>
      <c r="H434" s="36"/>
    </row>
    <row r="435" spans="2:8" ht="12.75">
      <c r="B435" s="18"/>
      <c r="C435" s="26" t="e">
        <f>INDEX($AA$3:$AA$170,MATCH(B435,$AB$3:$AB602,0))</f>
        <v>#N/A</v>
      </c>
      <c r="G435" s="27"/>
      <c r="H435" s="36"/>
    </row>
    <row r="436" spans="2:8" ht="12.75">
      <c r="B436" s="18"/>
      <c r="C436" s="26" t="e">
        <f>INDEX($AA$3:$AA$170,MATCH(B436,$AB$3:$AB603,0))</f>
        <v>#N/A</v>
      </c>
      <c r="G436" s="27"/>
      <c r="H436" s="36"/>
    </row>
    <row r="437" spans="2:8" ht="12.75">
      <c r="B437" s="18"/>
      <c r="C437" s="26" t="e">
        <f>INDEX($AA$3:$AA$170,MATCH(B437,$AB$3:$AB604,0))</f>
        <v>#N/A</v>
      </c>
      <c r="G437" s="27"/>
      <c r="H437" s="36"/>
    </row>
    <row r="438" spans="2:8" ht="12.75">
      <c r="B438" s="18"/>
      <c r="C438" s="26" t="e">
        <f>INDEX($AA$3:$AA$170,MATCH(B438,$AB$3:$AB605,0))</f>
        <v>#N/A</v>
      </c>
      <c r="G438" s="27"/>
      <c r="H438" s="36"/>
    </row>
    <row r="439" spans="2:8" ht="12.75">
      <c r="B439" s="18"/>
      <c r="C439" s="26" t="e">
        <f>INDEX($AA$3:$AA$170,MATCH(B439,$AB$3:$AB606,0))</f>
        <v>#N/A</v>
      </c>
      <c r="G439" s="27"/>
      <c r="H439" s="36"/>
    </row>
    <row r="440" spans="2:8" ht="12.75">
      <c r="B440" s="18"/>
      <c r="C440" s="26" t="e">
        <f>INDEX($AA$3:$AA$170,MATCH(B440,$AB$3:$AB607,0))</f>
        <v>#N/A</v>
      </c>
      <c r="G440" s="27"/>
      <c r="H440" s="36"/>
    </row>
    <row r="441" spans="2:8" ht="12.75">
      <c r="B441" s="18"/>
      <c r="C441" s="26" t="e">
        <f>INDEX($AA$3:$AA$170,MATCH(B441,$AB$3:$AB608,0))</f>
        <v>#N/A</v>
      </c>
      <c r="G441" s="27"/>
      <c r="H441" s="36"/>
    </row>
    <row r="442" spans="2:8" ht="12.75">
      <c r="B442" s="18"/>
      <c r="C442" s="26" t="e">
        <f>INDEX($AA$3:$AA$170,MATCH(B442,$AB$3:$AB609,0))</f>
        <v>#N/A</v>
      </c>
      <c r="G442" s="27"/>
      <c r="H442" s="36"/>
    </row>
    <row r="443" spans="2:8" ht="12.75">
      <c r="B443" s="18"/>
      <c r="C443" s="26" t="e">
        <f>INDEX($AA$3:$AA$170,MATCH(B443,$AB$3:$AB610,0))</f>
        <v>#N/A</v>
      </c>
      <c r="G443" s="27"/>
      <c r="H443" s="36"/>
    </row>
    <row r="444" spans="2:8" ht="12.75">
      <c r="B444" s="18"/>
      <c r="C444" s="26" t="e">
        <f>INDEX($AA$3:$AA$170,MATCH(B444,$AB$3:$AB611,0))</f>
        <v>#N/A</v>
      </c>
      <c r="G444" s="27"/>
      <c r="H444" s="36"/>
    </row>
    <row r="445" spans="2:8" ht="12.75">
      <c r="B445" s="18"/>
      <c r="C445" s="26" t="e">
        <f>INDEX($AA$3:$AA$170,MATCH(B445,$AB$3:$AB612,0))</f>
        <v>#N/A</v>
      </c>
      <c r="G445" s="27"/>
      <c r="H445" s="36"/>
    </row>
    <row r="446" spans="2:8" ht="12.75">
      <c r="B446" s="18"/>
      <c r="C446" s="26" t="e">
        <f>INDEX($AA$3:$AA$170,MATCH(B446,$AB$3:$AB613,0))</f>
        <v>#N/A</v>
      </c>
      <c r="G446" s="27"/>
      <c r="H446" s="36"/>
    </row>
    <row r="447" spans="2:8" ht="12.75">
      <c r="B447" s="18"/>
      <c r="C447" s="26" t="e">
        <f>INDEX($AA$3:$AA$170,MATCH(B447,$AB$3:$AB614,0))</f>
        <v>#N/A</v>
      </c>
      <c r="G447" s="27"/>
      <c r="H447" s="36"/>
    </row>
    <row r="448" spans="2:8" ht="12.75">
      <c r="B448" s="18"/>
      <c r="C448" s="26" t="e">
        <f>INDEX($AA$3:$AA$170,MATCH(B448,$AB$3:$AB615,0))</f>
        <v>#N/A</v>
      </c>
      <c r="G448" s="27"/>
      <c r="H448" s="36"/>
    </row>
    <row r="449" spans="2:8" ht="12.75">
      <c r="B449" s="18"/>
      <c r="C449" s="26" t="e">
        <f>INDEX($AA$3:$AA$170,MATCH(B449,$AB$3:$AB616,0))</f>
        <v>#N/A</v>
      </c>
      <c r="G449" s="27"/>
      <c r="H449" s="36"/>
    </row>
    <row r="450" spans="2:8" ht="12.75">
      <c r="B450" s="18"/>
      <c r="C450" s="26" t="e">
        <f>INDEX($AA$3:$AA$170,MATCH(B450,$AB$3:$AB617,0))</f>
        <v>#N/A</v>
      </c>
      <c r="G450" s="27"/>
      <c r="H450" s="36"/>
    </row>
    <row r="451" spans="2:8" ht="12.75">
      <c r="B451" s="18"/>
      <c r="C451" s="26" t="e">
        <f>INDEX($AA$3:$AA$170,MATCH(B451,$AB$3:$AB618,0))</f>
        <v>#N/A</v>
      </c>
      <c r="G451" s="27"/>
      <c r="H451" s="36"/>
    </row>
    <row r="452" spans="2:8" ht="12.75">
      <c r="B452" s="18"/>
      <c r="C452" s="26" t="e">
        <f>INDEX($AA$3:$AA$170,MATCH(B452,$AB$3:$AB619,0))</f>
        <v>#N/A</v>
      </c>
      <c r="G452" s="27"/>
      <c r="H452" s="36"/>
    </row>
    <row r="453" spans="2:8" ht="12.75">
      <c r="B453" s="18"/>
      <c r="C453" s="26" t="e">
        <f>INDEX($AA$3:$AA$170,MATCH(B453,$AB$3:$AB620,0))</f>
        <v>#N/A</v>
      </c>
      <c r="G453" s="27"/>
      <c r="H453" s="36"/>
    </row>
    <row r="454" spans="2:8" ht="12.75">
      <c r="B454" s="18"/>
      <c r="C454" s="26" t="e">
        <f>INDEX($AA$3:$AA$170,MATCH(B454,$AB$3:$AB621,0))</f>
        <v>#N/A</v>
      </c>
      <c r="G454" s="27"/>
      <c r="H454" s="36"/>
    </row>
    <row r="455" spans="2:8" ht="12.75">
      <c r="B455" s="18"/>
      <c r="C455" s="26" t="e">
        <f>INDEX($AA$3:$AA$170,MATCH(B455,$AB$3:$AB622,0))</f>
        <v>#N/A</v>
      </c>
      <c r="G455" s="27"/>
      <c r="H455" s="36"/>
    </row>
    <row r="456" spans="2:8" ht="12.75">
      <c r="B456" s="18"/>
      <c r="C456" s="26" t="e">
        <f>INDEX($AA$3:$AA$170,MATCH(B456,$AB$3:$AB623,0))</f>
        <v>#N/A</v>
      </c>
      <c r="G456" s="27"/>
      <c r="H456" s="36"/>
    </row>
    <row r="457" spans="2:8" ht="12.75">
      <c r="B457" s="18"/>
      <c r="C457" s="26" t="e">
        <f>INDEX($AA$3:$AA$170,MATCH(B457,$AB$3:$AB624,0))</f>
        <v>#N/A</v>
      </c>
      <c r="G457" s="27"/>
      <c r="H457" s="36"/>
    </row>
    <row r="458" spans="2:8" ht="12.75">
      <c r="B458" s="18"/>
      <c r="C458" s="26" t="e">
        <f>INDEX($AA$3:$AA$170,MATCH(B458,$AB$3:$AB625,0))</f>
        <v>#N/A</v>
      </c>
      <c r="G458" s="27"/>
      <c r="H458" s="36"/>
    </row>
    <row r="459" spans="2:8" ht="12.75">
      <c r="B459" s="18"/>
      <c r="C459" s="26" t="e">
        <f>INDEX($AA$3:$AA$170,MATCH(B459,$AB$3:$AB626,0))</f>
        <v>#N/A</v>
      </c>
      <c r="G459" s="27"/>
      <c r="H459" s="36"/>
    </row>
    <row r="460" spans="2:8" ht="12.75">
      <c r="B460" s="18"/>
      <c r="C460" s="26" t="e">
        <f>INDEX($AA$3:$AA$170,MATCH(B460,$AB$3:$AB627,0))</f>
        <v>#N/A</v>
      </c>
      <c r="G460" s="27"/>
      <c r="H460" s="36"/>
    </row>
    <row r="461" spans="2:8" ht="12.75">
      <c r="B461" s="18"/>
      <c r="C461" s="26" t="e">
        <f>INDEX($AA$3:$AA$170,MATCH(B461,$AB$3:$AB628,0))</f>
        <v>#N/A</v>
      </c>
      <c r="G461" s="27"/>
      <c r="H461" s="36"/>
    </row>
    <row r="462" spans="2:8" ht="12.75">
      <c r="B462" s="18"/>
      <c r="C462" s="26" t="e">
        <f>INDEX($AA$3:$AA$170,MATCH(B462,$AB$3:$AB629,0))</f>
        <v>#N/A</v>
      </c>
      <c r="G462" s="27"/>
      <c r="H462" s="36"/>
    </row>
    <row r="463" spans="2:8" ht="12.75">
      <c r="B463" s="18"/>
      <c r="C463" s="26" t="e">
        <f>INDEX($AA$3:$AA$170,MATCH(B463,$AB$3:$AB630,0))</f>
        <v>#N/A</v>
      </c>
      <c r="G463" s="27"/>
      <c r="H463" s="36"/>
    </row>
    <row r="464" spans="2:8" ht="12.75">
      <c r="B464" s="18"/>
      <c r="C464" s="26" t="e">
        <f>INDEX($AA$3:$AA$170,MATCH(B464,$AB$3:$AB631,0))</f>
        <v>#N/A</v>
      </c>
      <c r="G464" s="27"/>
      <c r="H464" s="36"/>
    </row>
    <row r="465" spans="2:8" ht="12.75">
      <c r="B465" s="18"/>
      <c r="C465" s="26" t="e">
        <f>INDEX($AA$3:$AA$170,MATCH(B465,$AB$3:$AB632,0))</f>
        <v>#N/A</v>
      </c>
      <c r="G465" s="27"/>
      <c r="H465" s="36"/>
    </row>
    <row r="466" spans="2:8" ht="12.75">
      <c r="B466" s="18"/>
      <c r="C466" s="26" t="e">
        <f>INDEX($AA$3:$AA$170,MATCH(B466,$AB$3:$AB633,0))</f>
        <v>#N/A</v>
      </c>
      <c r="G466" s="27"/>
      <c r="H466" s="36"/>
    </row>
    <row r="467" spans="2:8" ht="12.75">
      <c r="B467" s="18"/>
      <c r="C467" s="26" t="e">
        <f>INDEX($AA$3:$AA$170,MATCH(B467,$AB$3:$AB634,0))</f>
        <v>#N/A</v>
      </c>
      <c r="G467" s="27"/>
      <c r="H467" s="36"/>
    </row>
    <row r="468" spans="2:8" ht="12.75">
      <c r="B468" s="18"/>
      <c r="C468" s="26" t="e">
        <f>INDEX($AA$3:$AA$170,MATCH(B468,$AB$3:$AB635,0))</f>
        <v>#N/A</v>
      </c>
      <c r="G468" s="27"/>
      <c r="H468" s="36"/>
    </row>
    <row r="469" spans="2:8" ht="12.75">
      <c r="B469" s="18"/>
      <c r="C469" s="26" t="e">
        <f>INDEX($AA$3:$AA$170,MATCH(B469,$AB$3:$AB636,0))</f>
        <v>#N/A</v>
      </c>
      <c r="G469" s="27"/>
      <c r="H469" s="36"/>
    </row>
    <row r="470" spans="2:8" ht="12.75">
      <c r="B470" s="18"/>
      <c r="C470" s="26" t="e">
        <f>INDEX($AA$3:$AA$170,MATCH(B470,$AB$3:$AB637,0))</f>
        <v>#N/A</v>
      </c>
      <c r="G470" s="27"/>
      <c r="H470" s="36"/>
    </row>
    <row r="471" spans="2:8" ht="12.75">
      <c r="B471" s="18"/>
      <c r="C471" s="26" t="e">
        <f>INDEX($AA$3:$AA$170,MATCH(B471,$AB$3:$AB638,0))</f>
        <v>#N/A</v>
      </c>
      <c r="G471" s="27"/>
      <c r="H471" s="36"/>
    </row>
    <row r="472" spans="2:8" ht="12.75">
      <c r="B472" s="18"/>
      <c r="C472" s="26" t="e">
        <f>INDEX($AA$3:$AA$170,MATCH(B472,$AB$3:$AB639,0))</f>
        <v>#N/A</v>
      </c>
      <c r="G472" s="27"/>
      <c r="H472" s="36"/>
    </row>
    <row r="473" spans="2:8" ht="12.75">
      <c r="B473" s="18"/>
      <c r="C473" s="26" t="e">
        <f>INDEX($AA$3:$AA$170,MATCH(B473,$AB$3:$AB640,0))</f>
        <v>#N/A</v>
      </c>
      <c r="G473" s="27"/>
      <c r="H473" s="36"/>
    </row>
    <row r="474" spans="2:8" ht="12.75">
      <c r="B474" s="18"/>
      <c r="C474" s="26" t="e">
        <f>INDEX($AA$3:$AA$170,MATCH(B474,$AB$3:$AB641,0))</f>
        <v>#N/A</v>
      </c>
      <c r="G474" s="27"/>
      <c r="H474" s="36"/>
    </row>
    <row r="475" spans="2:8" ht="12.75">
      <c r="B475" s="18"/>
      <c r="C475" s="26" t="e">
        <f>INDEX($AA$3:$AA$170,MATCH(B475,$AB$3:$AB642,0))</f>
        <v>#N/A</v>
      </c>
      <c r="G475" s="27"/>
      <c r="H475" s="36"/>
    </row>
    <row r="476" spans="2:8" ht="12.75">
      <c r="B476" s="18"/>
      <c r="C476" s="26" t="e">
        <f>INDEX($AA$3:$AA$170,MATCH(B476,$AB$3:$AB643,0))</f>
        <v>#N/A</v>
      </c>
      <c r="G476" s="27"/>
      <c r="H476" s="36"/>
    </row>
    <row r="477" spans="2:8" ht="12.75">
      <c r="B477" s="18"/>
      <c r="C477" s="26" t="e">
        <f>INDEX($AA$3:$AA$170,MATCH(B477,$AB$3:$AB644,0))</f>
        <v>#N/A</v>
      </c>
      <c r="G477" s="27"/>
      <c r="H477" s="36"/>
    </row>
    <row r="478" spans="2:8" ht="12.75">
      <c r="B478" s="18"/>
      <c r="C478" s="26" t="e">
        <f>INDEX($AA$3:$AA$170,MATCH(B478,$AB$3:$AB645,0))</f>
        <v>#N/A</v>
      </c>
      <c r="G478" s="27"/>
      <c r="H478" s="36"/>
    </row>
    <row r="479" spans="2:8" ht="12.75">
      <c r="B479" s="18"/>
      <c r="C479" s="26" t="e">
        <f>INDEX($AA$3:$AA$170,MATCH(B479,$AB$3:$AB646,0))</f>
        <v>#N/A</v>
      </c>
      <c r="G479" s="27"/>
      <c r="H479" s="36"/>
    </row>
    <row r="480" spans="2:8" ht="12.75">
      <c r="B480" s="18"/>
      <c r="C480" s="26" t="e">
        <f>INDEX($AA$3:$AA$170,MATCH(B480,$AB$3:$AB647,0))</f>
        <v>#N/A</v>
      </c>
      <c r="G480" s="27"/>
      <c r="H480" s="36"/>
    </row>
    <row r="481" spans="2:8" ht="12.75">
      <c r="B481" s="18"/>
      <c r="C481" s="26" t="e">
        <f>INDEX($AA$3:$AA$170,MATCH(B481,$AB$3:$AB648,0))</f>
        <v>#N/A</v>
      </c>
      <c r="G481" s="27"/>
      <c r="H481" s="36"/>
    </row>
    <row r="482" spans="2:8" ht="12.75">
      <c r="B482" s="18"/>
      <c r="C482" s="26" t="e">
        <f>INDEX($AA$3:$AA$170,MATCH(B482,$AB$3:$AB649,0))</f>
        <v>#N/A</v>
      </c>
      <c r="G482" s="27"/>
      <c r="H482" s="36"/>
    </row>
    <row r="483" spans="2:8" ht="12.75">
      <c r="B483" s="18"/>
      <c r="C483" s="26" t="e">
        <f>INDEX($AA$3:$AA$170,MATCH(B483,$AB$3:$AB650,0))</f>
        <v>#N/A</v>
      </c>
      <c r="G483" s="27"/>
      <c r="H483" s="36"/>
    </row>
    <row r="484" spans="2:8" ht="12.75">
      <c r="B484" s="18"/>
      <c r="C484" s="26" t="e">
        <f>INDEX($AA$3:$AA$170,MATCH(B484,$AB$3:$AB651,0))</f>
        <v>#N/A</v>
      </c>
      <c r="G484" s="27"/>
      <c r="H484" s="36"/>
    </row>
    <row r="485" spans="2:8" ht="12.75">
      <c r="B485" s="18"/>
      <c r="C485" s="26" t="e">
        <f>INDEX($AA$3:$AA$170,MATCH(B485,$AB$3:$AB652,0))</f>
        <v>#N/A</v>
      </c>
      <c r="G485" s="27"/>
      <c r="H485" s="36"/>
    </row>
    <row r="486" spans="2:8" ht="12.75">
      <c r="B486" s="18"/>
      <c r="C486" s="26" t="e">
        <f>INDEX($AA$3:$AA$170,MATCH(B486,$AB$3:$AB653,0))</f>
        <v>#N/A</v>
      </c>
      <c r="G486" s="27"/>
      <c r="H486" s="36"/>
    </row>
    <row r="487" spans="2:8" ht="12.75">
      <c r="B487" s="18"/>
      <c r="C487" s="26" t="e">
        <f>INDEX($AA$3:$AA$170,MATCH(B487,$AB$3:$AB654,0))</f>
        <v>#N/A</v>
      </c>
      <c r="G487" s="27"/>
      <c r="H487" s="36"/>
    </row>
    <row r="488" spans="2:8" ht="12.75">
      <c r="B488" s="18"/>
      <c r="C488" s="26" t="e">
        <f>INDEX($AA$3:$AA$170,MATCH(B488,$AB$3:$AB655,0))</f>
        <v>#N/A</v>
      </c>
      <c r="G488" s="27"/>
      <c r="H488" s="36"/>
    </row>
    <row r="489" spans="2:8" ht="12.75">
      <c r="B489" s="18"/>
      <c r="C489" s="26" t="e">
        <f>INDEX($AA$3:$AA$170,MATCH(B489,$AB$3:$AB656,0))</f>
        <v>#N/A</v>
      </c>
      <c r="G489" s="27"/>
      <c r="H489" s="36"/>
    </row>
    <row r="490" spans="2:8" ht="12.75">
      <c r="B490" s="18"/>
      <c r="C490" s="26" t="e">
        <f>INDEX($AA$3:$AA$170,MATCH(B490,$AB$3:$AB657,0))</f>
        <v>#N/A</v>
      </c>
      <c r="G490" s="27"/>
      <c r="H490" s="36"/>
    </row>
    <row r="491" spans="2:8" ht="12.75">
      <c r="B491" s="18"/>
      <c r="C491" s="26" t="e">
        <f>INDEX($AA$3:$AA$170,MATCH(B491,$AB$3:$AB658,0))</f>
        <v>#N/A</v>
      </c>
      <c r="G491" s="27"/>
      <c r="H491" s="36"/>
    </row>
    <row r="492" spans="2:8" ht="12.75">
      <c r="B492" s="18"/>
      <c r="C492" s="26" t="e">
        <f>INDEX($AA$3:$AA$170,MATCH(B492,$AB$3:$AB659,0))</f>
        <v>#N/A</v>
      </c>
      <c r="G492" s="27"/>
      <c r="H492" s="36"/>
    </row>
    <row r="493" spans="2:8" ht="12.75">
      <c r="B493" s="18"/>
      <c r="C493" s="26" t="e">
        <f>INDEX($AA$3:$AA$170,MATCH(B493,$AB$3:$AB660,0))</f>
        <v>#N/A</v>
      </c>
      <c r="G493" s="27"/>
      <c r="H493" s="36"/>
    </row>
    <row r="494" spans="2:8" ht="12.75">
      <c r="B494" s="18"/>
      <c r="C494" s="26" t="e">
        <f>INDEX($AA$3:$AA$170,MATCH(B494,$AB$3:$AB661,0))</f>
        <v>#N/A</v>
      </c>
      <c r="G494" s="27"/>
      <c r="H494" s="36"/>
    </row>
    <row r="495" spans="2:8" ht="12.75">
      <c r="B495" s="18"/>
      <c r="C495" s="26" t="e">
        <f>INDEX($AA$3:$AA$170,MATCH(B495,$AB$3:$AB662,0))</f>
        <v>#N/A</v>
      </c>
      <c r="G495" s="27"/>
      <c r="H495" s="36"/>
    </row>
    <row r="496" spans="2:8" ht="12.75">
      <c r="B496" s="18"/>
      <c r="C496" s="26" t="e">
        <f>INDEX($AA$3:$AA$170,MATCH(B496,$AB$3:$AB663,0))</f>
        <v>#N/A</v>
      </c>
      <c r="G496" s="27"/>
      <c r="H496" s="36"/>
    </row>
    <row r="497" spans="2:8" ht="12.75">
      <c r="B497" s="18"/>
      <c r="C497" s="26" t="e">
        <f>INDEX($AA$3:$AA$170,MATCH(B497,$AB$3:$AB664,0))</f>
        <v>#N/A</v>
      </c>
      <c r="G497" s="27"/>
      <c r="H497" s="36"/>
    </row>
    <row r="498" spans="2:8" ht="12.75">
      <c r="B498" s="18"/>
      <c r="C498" s="26" t="e">
        <f>INDEX($AA$3:$AA$170,MATCH(B498,$AB$3:$AB665,0))</f>
        <v>#N/A</v>
      </c>
      <c r="G498" s="27"/>
      <c r="H498" s="36"/>
    </row>
    <row r="499" spans="2:8" ht="12.75">
      <c r="B499" s="18"/>
      <c r="C499" s="26" t="e">
        <f>INDEX($AA$3:$AA$170,MATCH(B499,$AB$3:$AB666,0))</f>
        <v>#N/A</v>
      </c>
      <c r="G499" s="27"/>
      <c r="H499" s="36"/>
    </row>
    <row r="500" spans="2:8" ht="12.75">
      <c r="B500" s="18"/>
      <c r="C500" s="26" t="e">
        <f>INDEX($AA$3:$AA$170,MATCH(B500,$AB$3:$AB667,0))</f>
        <v>#N/A</v>
      </c>
      <c r="G500" s="27"/>
      <c r="H500" s="36"/>
    </row>
    <row r="501" spans="2:8" ht="12.75">
      <c r="B501" s="18"/>
      <c r="C501" s="26" t="e">
        <f>INDEX($AA$3:$AA$170,MATCH(B501,$AB$3:$AB668,0))</f>
        <v>#N/A</v>
      </c>
      <c r="G501" s="27"/>
      <c r="H501" s="36"/>
    </row>
    <row r="502" spans="2:8" ht="12.75">
      <c r="B502" s="18"/>
      <c r="C502" s="26" t="e">
        <f>INDEX($AA$3:$AA$170,MATCH(B502,$AB$3:$AB669,0))</f>
        <v>#N/A</v>
      </c>
      <c r="G502" s="27"/>
      <c r="H502" s="36"/>
    </row>
    <row r="503" spans="2:8" ht="12.75">
      <c r="B503" s="18"/>
      <c r="C503" s="26" t="e">
        <f>INDEX($AA$3:$AA$170,MATCH(B503,$AB$3:$AB670,0))</f>
        <v>#N/A</v>
      </c>
      <c r="G503" s="27"/>
      <c r="H503" s="36"/>
    </row>
    <row r="504" spans="2:8" ht="12.75">
      <c r="B504" s="18"/>
      <c r="C504" s="26" t="e">
        <f>INDEX($AA$3:$AA$170,MATCH(B504,$AB$3:$AB671,0))</f>
        <v>#N/A</v>
      </c>
      <c r="G504" s="27"/>
      <c r="H504" s="36"/>
    </row>
    <row r="505" spans="2:8" ht="12.75">
      <c r="B505" s="18"/>
      <c r="C505" s="26" t="e">
        <f>INDEX($AA$3:$AA$170,MATCH(B505,$AB$3:$AB672,0))</f>
        <v>#N/A</v>
      </c>
      <c r="G505" s="27"/>
      <c r="H505" s="36"/>
    </row>
    <row r="506" spans="2:8" ht="12.75">
      <c r="B506" s="18"/>
      <c r="C506" s="26" t="e">
        <f>INDEX($AA$3:$AA$170,MATCH(B506,$AB$3:$AB673,0))</f>
        <v>#N/A</v>
      </c>
      <c r="G506" s="27"/>
      <c r="H506" s="36"/>
    </row>
    <row r="507" spans="2:8" ht="12.75">
      <c r="B507" s="18"/>
      <c r="C507" s="26" t="e">
        <f>INDEX($AA$3:$AA$170,MATCH(B507,$AB$3:$AB674,0))</f>
        <v>#N/A</v>
      </c>
      <c r="G507" s="27"/>
      <c r="H507" s="36"/>
    </row>
    <row r="508" spans="2:8" ht="12.75">
      <c r="B508" s="18"/>
      <c r="C508" s="26" t="e">
        <f>INDEX($AA$3:$AA$170,MATCH(B508,$AB$3:$AB675,0))</f>
        <v>#N/A</v>
      </c>
      <c r="G508" s="27"/>
      <c r="H508" s="36"/>
    </row>
    <row r="509" spans="2:8" ht="12.75">
      <c r="B509" s="18"/>
      <c r="C509" s="26" t="e">
        <f>INDEX($AA$3:$AA$170,MATCH(B509,$AB$3:$AB676,0))</f>
        <v>#N/A</v>
      </c>
      <c r="G509" s="27"/>
      <c r="H509" s="36"/>
    </row>
    <row r="510" spans="2:8" ht="12.75">
      <c r="B510" s="18"/>
      <c r="C510" s="26" t="e">
        <f>INDEX($AA$3:$AA$170,MATCH(B510,$AB$3:$AB677,0))</f>
        <v>#N/A</v>
      </c>
      <c r="G510" s="27"/>
      <c r="H510" s="36"/>
    </row>
    <row r="511" spans="2:8" ht="12.75">
      <c r="B511" s="18"/>
      <c r="C511" s="26" t="e">
        <f>INDEX($AA$3:$AA$170,MATCH(B511,$AB$3:$AB678,0))</f>
        <v>#N/A</v>
      </c>
      <c r="G511" s="27"/>
      <c r="H511" s="36"/>
    </row>
    <row r="512" spans="2:8" ht="12.75">
      <c r="B512" s="18"/>
      <c r="C512" s="26" t="e">
        <f>INDEX($AA$3:$AA$170,MATCH(B512,$AB$3:$AB679,0))</f>
        <v>#N/A</v>
      </c>
      <c r="G512" s="27"/>
      <c r="H512" s="36"/>
    </row>
    <row r="513" spans="2:8" ht="12.75">
      <c r="B513" s="18"/>
      <c r="C513" s="26" t="e">
        <f>INDEX($AA$3:$AA$170,MATCH(B513,$AB$3:$AB680,0))</f>
        <v>#N/A</v>
      </c>
      <c r="G513" s="27"/>
      <c r="H513" s="36"/>
    </row>
    <row r="514" spans="2:8" ht="12.75">
      <c r="B514" s="18"/>
      <c r="C514" s="26" t="e">
        <f>INDEX($AA$3:$AA$170,MATCH(B514,$AB$3:$AB681,0))</f>
        <v>#N/A</v>
      </c>
      <c r="G514" s="27"/>
      <c r="H514" s="36"/>
    </row>
    <row r="515" spans="2:8" ht="12.75">
      <c r="B515" s="18"/>
      <c r="C515" s="26" t="e">
        <f>INDEX($AA$3:$AA$170,MATCH(B515,$AB$3:$AB682,0))</f>
        <v>#N/A</v>
      </c>
      <c r="G515" s="27"/>
      <c r="H515" s="36"/>
    </row>
    <row r="516" spans="2:8" ht="12.75">
      <c r="B516" s="18"/>
      <c r="C516" s="26" t="e">
        <f>INDEX($AA$3:$AA$170,MATCH(B516,$AB$3:$AB683,0))</f>
        <v>#N/A</v>
      </c>
      <c r="G516" s="27"/>
      <c r="H516" s="36"/>
    </row>
    <row r="517" spans="2:8" ht="12.75">
      <c r="B517" s="18"/>
      <c r="C517" s="26" t="e">
        <f>INDEX($AA$3:$AA$170,MATCH(B517,$AB$3:$AB684,0))</f>
        <v>#N/A</v>
      </c>
      <c r="G517" s="27"/>
      <c r="H517" s="36"/>
    </row>
    <row r="518" spans="2:8" ht="12.75">
      <c r="B518" s="18"/>
      <c r="C518" s="26" t="e">
        <f>INDEX($AA$3:$AA$170,MATCH(B518,$AB$3:$AB685,0))</f>
        <v>#N/A</v>
      </c>
      <c r="G518" s="27"/>
      <c r="H518" s="36"/>
    </row>
    <row r="519" spans="2:8" ht="12.75">
      <c r="B519" s="18"/>
      <c r="C519" s="26" t="e">
        <f>INDEX($AA$3:$AA$170,MATCH(B519,$AB$3:$AB686,0))</f>
        <v>#N/A</v>
      </c>
      <c r="G519" s="27"/>
      <c r="H519" s="36"/>
    </row>
    <row r="520" spans="2:8" ht="12.75">
      <c r="B520" s="18"/>
      <c r="C520" s="26" t="e">
        <f>INDEX($AA$3:$AA$170,MATCH(B520,$AB$3:$AB687,0))</f>
        <v>#N/A</v>
      </c>
      <c r="G520" s="27"/>
      <c r="H520" s="36"/>
    </row>
    <row r="521" spans="2:8" ht="12.75">
      <c r="B521" s="18"/>
      <c r="C521" s="26" t="e">
        <f>INDEX($AA$3:$AA$170,MATCH(B521,$AB$3:$AB688,0))</f>
        <v>#N/A</v>
      </c>
      <c r="G521" s="27"/>
      <c r="H521" s="36"/>
    </row>
    <row r="522" spans="2:8" ht="12.75">
      <c r="B522" s="18"/>
      <c r="C522" s="26" t="e">
        <f>INDEX($AA$3:$AA$170,MATCH(B522,$AB$3:$AB689,0))</f>
        <v>#N/A</v>
      </c>
      <c r="G522" s="27"/>
      <c r="H522" s="36"/>
    </row>
    <row r="523" spans="2:8" ht="12.75">
      <c r="B523" s="18"/>
      <c r="C523" s="26" t="e">
        <f>INDEX($AA$3:$AA$170,MATCH(B523,$AB$3:$AB690,0))</f>
        <v>#N/A</v>
      </c>
      <c r="G523" s="27"/>
      <c r="H523" s="36"/>
    </row>
    <row r="524" spans="2:8" ht="12.75">
      <c r="B524" s="18"/>
      <c r="C524" s="26" t="e">
        <f>INDEX($AA$3:$AA$170,MATCH(B524,$AB$3:$AB691,0))</f>
        <v>#N/A</v>
      </c>
      <c r="G524" s="27"/>
      <c r="H524" s="36"/>
    </row>
    <row r="525" spans="2:8" ht="12.75">
      <c r="B525" s="18"/>
      <c r="C525" s="26" t="e">
        <f>INDEX($AA$3:$AA$170,MATCH(B525,$AB$3:$AB692,0))</f>
        <v>#N/A</v>
      </c>
      <c r="G525" s="27"/>
      <c r="H525" s="36"/>
    </row>
    <row r="526" spans="2:8" ht="12.75">
      <c r="B526" s="18"/>
      <c r="C526" s="26" t="e">
        <f>INDEX($AA$3:$AA$170,MATCH(B526,$AB$3:$AB693,0))</f>
        <v>#N/A</v>
      </c>
      <c r="G526" s="27"/>
      <c r="H526" s="36"/>
    </row>
    <row r="527" spans="2:8" ht="12.75">
      <c r="B527" s="18"/>
      <c r="C527" s="26" t="e">
        <f>INDEX($AA$3:$AA$170,MATCH(B527,$AB$3:$AB694,0))</f>
        <v>#N/A</v>
      </c>
      <c r="G527" s="27"/>
      <c r="H527" s="36"/>
    </row>
    <row r="528" spans="2:8" ht="12.75">
      <c r="B528" s="18"/>
      <c r="C528" s="26" t="e">
        <f>INDEX($AA$3:$AA$170,MATCH(B528,$AB$3:$AB695,0))</f>
        <v>#N/A</v>
      </c>
      <c r="G528" s="27"/>
      <c r="H528" s="36"/>
    </row>
    <row r="529" spans="2:8" ht="12.75">
      <c r="B529" s="18"/>
      <c r="C529" s="26" t="e">
        <f>INDEX($AA$3:$AA$170,MATCH(B529,$AB$3:$AB696,0))</f>
        <v>#N/A</v>
      </c>
      <c r="G529" s="27"/>
      <c r="H529" s="36"/>
    </row>
    <row r="530" spans="2:8" ht="12.75">
      <c r="B530" s="18"/>
      <c r="C530" s="26" t="e">
        <f>INDEX($AA$3:$AA$170,MATCH(B530,$AB$3:$AB697,0))</f>
        <v>#N/A</v>
      </c>
      <c r="G530" s="27"/>
      <c r="H530" s="36"/>
    </row>
    <row r="531" spans="2:8" ht="12.75">
      <c r="B531" s="18"/>
      <c r="C531" s="26" t="e">
        <f>INDEX($AA$3:$AA$170,MATCH(B531,$AB$3:$AB698,0))</f>
        <v>#N/A</v>
      </c>
      <c r="G531" s="27"/>
      <c r="H531" s="36"/>
    </row>
    <row r="532" spans="2:8" ht="12.75">
      <c r="B532" s="18"/>
      <c r="C532" s="26" t="e">
        <f>INDEX($AA$3:$AA$170,MATCH(B532,$AB$3:$AB699,0))</f>
        <v>#N/A</v>
      </c>
      <c r="G532" s="27"/>
      <c r="H532" s="36"/>
    </row>
    <row r="533" spans="2:8" ht="12.75">
      <c r="B533" s="18"/>
      <c r="C533" s="26" t="e">
        <f>INDEX($AA$3:$AA$170,MATCH(B533,$AB$3:$AB700,0))</f>
        <v>#N/A</v>
      </c>
      <c r="G533" s="27"/>
      <c r="H533" s="36"/>
    </row>
    <row r="534" spans="2:8" ht="12.75">
      <c r="B534" s="18"/>
      <c r="C534" s="26" t="e">
        <f>INDEX($AA$3:$AA$170,MATCH(B534,$AB$3:$AB701,0))</f>
        <v>#N/A</v>
      </c>
      <c r="G534" s="27"/>
      <c r="H534" s="36"/>
    </row>
    <row r="535" spans="2:8" ht="12.75">
      <c r="B535" s="18"/>
      <c r="C535" s="26" t="e">
        <f>INDEX($AA$3:$AA$170,MATCH(B535,$AB$3:$AB702,0))</f>
        <v>#N/A</v>
      </c>
      <c r="G535" s="27"/>
      <c r="H535" s="36"/>
    </row>
    <row r="536" spans="2:8" ht="12.75">
      <c r="B536" s="18"/>
      <c r="C536" s="26" t="e">
        <f>INDEX($AA$3:$AA$170,MATCH(B536,$AB$3:$AB703,0))</f>
        <v>#N/A</v>
      </c>
      <c r="G536" s="27"/>
      <c r="H536" s="36"/>
    </row>
    <row r="537" spans="2:8" ht="12.75">
      <c r="B537" s="18"/>
      <c r="C537" s="26" t="e">
        <f>INDEX($AA$3:$AA$170,MATCH(B537,$AB$3:$AB704,0))</f>
        <v>#N/A</v>
      </c>
      <c r="G537" s="27"/>
      <c r="H537" s="36"/>
    </row>
    <row r="538" spans="2:8" ht="12.75">
      <c r="B538" s="18"/>
      <c r="C538" s="26" t="e">
        <f>INDEX($AA$3:$AA$170,MATCH(B538,$AB$3:$AB705,0))</f>
        <v>#N/A</v>
      </c>
      <c r="G538" s="27"/>
      <c r="H538" s="36"/>
    </row>
    <row r="539" spans="2:8" ht="12.75">
      <c r="B539" s="18"/>
      <c r="C539" s="26" t="e">
        <f>INDEX($AA$3:$AA$170,MATCH(B539,$AB$3:$AB706,0))</f>
        <v>#N/A</v>
      </c>
      <c r="G539" s="27"/>
      <c r="H539" s="36"/>
    </row>
    <row r="540" spans="2:8" ht="12.75">
      <c r="B540" s="18"/>
      <c r="C540" s="26" t="e">
        <f>INDEX($AA$3:$AA$170,MATCH(B540,$AB$3:$AB707,0))</f>
        <v>#N/A</v>
      </c>
      <c r="G540" s="27"/>
      <c r="H540" s="36"/>
    </row>
    <row r="541" spans="2:8" ht="12.75">
      <c r="B541" s="18"/>
      <c r="C541" s="26" t="e">
        <f>INDEX($AA$3:$AA$170,MATCH(B541,$AB$3:$AB708,0))</f>
        <v>#N/A</v>
      </c>
      <c r="G541" s="27"/>
      <c r="H541" s="36"/>
    </row>
    <row r="542" spans="2:8" ht="12.75">
      <c r="B542" s="18"/>
      <c r="C542" s="26" t="e">
        <f>INDEX($AA$3:$AA$170,MATCH(B542,$AB$3:$AB709,0))</f>
        <v>#N/A</v>
      </c>
      <c r="G542" s="27"/>
      <c r="H542" s="36"/>
    </row>
    <row r="543" spans="2:8" ht="12.75">
      <c r="B543" s="18"/>
      <c r="C543" s="26" t="e">
        <f>INDEX($AA$3:$AA$170,MATCH(B543,$AB$3:$AB710,0))</f>
        <v>#N/A</v>
      </c>
      <c r="G543" s="27"/>
      <c r="H543" s="36"/>
    </row>
    <row r="544" spans="2:8" ht="12.75">
      <c r="B544" s="18"/>
      <c r="C544" s="26" t="e">
        <f>INDEX($AA$3:$AA$170,MATCH(B544,$AB$3:$AB711,0))</f>
        <v>#N/A</v>
      </c>
      <c r="G544" s="27"/>
      <c r="H544" s="36"/>
    </row>
    <row r="545" spans="2:8" ht="12.75">
      <c r="B545" s="18"/>
      <c r="C545" s="26" t="e">
        <f>INDEX($AA$3:$AA$170,MATCH(B545,$AB$3:$AB712,0))</f>
        <v>#N/A</v>
      </c>
      <c r="G545" s="27"/>
      <c r="H545" s="36"/>
    </row>
    <row r="546" spans="2:8" ht="12.75">
      <c r="B546" s="18"/>
      <c r="C546" s="26" t="e">
        <f>INDEX($AA$3:$AA$170,MATCH(B546,$AB$3:$AB713,0))</f>
        <v>#N/A</v>
      </c>
      <c r="G546" s="27"/>
      <c r="H546" s="36"/>
    </row>
    <row r="547" spans="2:8" ht="12.75">
      <c r="B547" s="18"/>
      <c r="C547" s="26" t="e">
        <f>INDEX($AA$3:$AA$170,MATCH(B547,$AB$3:$AB714,0))</f>
        <v>#N/A</v>
      </c>
      <c r="G547" s="27"/>
      <c r="H547" s="36"/>
    </row>
    <row r="548" spans="2:8" ht="12.75">
      <c r="B548" s="18"/>
      <c r="C548" s="26" t="e">
        <f>INDEX($AA$3:$AA$170,MATCH(B548,$AB$3:$AB715,0))</f>
        <v>#N/A</v>
      </c>
      <c r="G548" s="27"/>
      <c r="H548" s="36"/>
    </row>
    <row r="549" spans="2:8" ht="12.75">
      <c r="B549" s="18"/>
      <c r="C549" s="26" t="e">
        <f>INDEX($AA$3:$AA$170,MATCH(B549,$AB$3:$AB716,0))</f>
        <v>#N/A</v>
      </c>
      <c r="G549" s="27"/>
      <c r="H549" s="36"/>
    </row>
    <row r="550" spans="2:8" ht="12.75">
      <c r="B550" s="18"/>
      <c r="C550" s="26" t="e">
        <f>INDEX($AA$3:$AA$170,MATCH(B550,$AB$3:$AB717,0))</f>
        <v>#N/A</v>
      </c>
      <c r="G550" s="27"/>
      <c r="H550" s="36"/>
    </row>
    <row r="551" spans="2:8" ht="12.75">
      <c r="B551" s="18"/>
      <c r="C551" s="26" t="e">
        <f>INDEX($AA$3:$AA$170,MATCH(B551,$AB$3:$AB718,0))</f>
        <v>#N/A</v>
      </c>
      <c r="G551" s="27"/>
      <c r="H551" s="36"/>
    </row>
    <row r="552" spans="2:8" ht="12.75">
      <c r="B552" s="18"/>
      <c r="C552" s="26" t="e">
        <f>INDEX($AA$3:$AA$170,MATCH(B552,$AB$3:$AB719,0))</f>
        <v>#N/A</v>
      </c>
      <c r="G552" s="27"/>
      <c r="H552" s="36"/>
    </row>
    <row r="553" spans="2:8" ht="12.75">
      <c r="B553" s="18"/>
      <c r="C553" s="26" t="e">
        <f>INDEX($AA$3:$AA$170,MATCH(B553,$AB$3:$AB720,0))</f>
        <v>#N/A</v>
      </c>
      <c r="G553" s="27"/>
      <c r="H553" s="36"/>
    </row>
    <row r="554" spans="2:8" ht="12.75">
      <c r="B554" s="18"/>
      <c r="C554" s="26" t="e">
        <f>INDEX($AA$3:$AA$170,MATCH(B554,$AB$3:$AB721,0))</f>
        <v>#N/A</v>
      </c>
      <c r="G554" s="27"/>
      <c r="H554" s="36"/>
    </row>
    <row r="555" spans="2:8" ht="12.75">
      <c r="B555" s="18"/>
      <c r="C555" s="26" t="e">
        <f>INDEX($AA$3:$AA$170,MATCH(B555,$AB$3:$AB722,0))</f>
        <v>#N/A</v>
      </c>
      <c r="G555" s="27"/>
      <c r="H555" s="36"/>
    </row>
    <row r="556" spans="2:8" ht="12.75">
      <c r="B556" s="18"/>
      <c r="C556" s="26" t="e">
        <f>INDEX($AA$3:$AA$170,MATCH(B556,$AB$3:$AB723,0))</f>
        <v>#N/A</v>
      </c>
      <c r="G556" s="27"/>
      <c r="H556" s="36"/>
    </row>
    <row r="557" spans="2:8" ht="12.75">
      <c r="B557" s="18"/>
      <c r="C557" s="26" t="e">
        <f>INDEX($AA$3:$AA$170,MATCH(B557,$AB$3:$AB724,0))</f>
        <v>#N/A</v>
      </c>
      <c r="G557" s="27"/>
      <c r="H557" s="36"/>
    </row>
    <row r="558" spans="2:8" ht="12.75">
      <c r="B558" s="18"/>
      <c r="C558" s="26" t="e">
        <f>INDEX($AA$3:$AA$170,MATCH(B558,$AB$3:$AB725,0))</f>
        <v>#N/A</v>
      </c>
      <c r="G558" s="27"/>
      <c r="H558" s="36"/>
    </row>
    <row r="559" spans="2:8" ht="12.75">
      <c r="B559" s="18"/>
      <c r="C559" s="26" t="e">
        <f>INDEX($AA$3:$AA$170,MATCH(B559,$AB$3:$AB726,0))</f>
        <v>#N/A</v>
      </c>
      <c r="G559" s="27"/>
      <c r="H559" s="36"/>
    </row>
    <row r="560" spans="2:8" ht="12.75">
      <c r="B560" s="18"/>
      <c r="C560" s="26" t="e">
        <f>INDEX($AA$3:$AA$170,MATCH(B560,$AB$3:$AB727,0))</f>
        <v>#N/A</v>
      </c>
      <c r="G560" s="27"/>
      <c r="H560" s="36"/>
    </row>
    <row r="561" spans="2:8" ht="12.75">
      <c r="B561" s="18"/>
      <c r="C561" s="26" t="e">
        <f>INDEX($AA$3:$AA$170,MATCH(B561,$AB$3:$AB728,0))</f>
        <v>#N/A</v>
      </c>
      <c r="G561" s="27"/>
      <c r="H561" s="36"/>
    </row>
    <row r="562" spans="2:8" ht="12.75">
      <c r="B562" s="18"/>
      <c r="C562" s="26" t="e">
        <f>INDEX($AA$3:$AA$170,MATCH(B562,$AB$3:$AB729,0))</f>
        <v>#N/A</v>
      </c>
      <c r="G562" s="27"/>
      <c r="H562" s="36"/>
    </row>
    <row r="563" spans="2:8" ht="12.75">
      <c r="B563" s="18"/>
      <c r="C563" s="26" t="e">
        <f>INDEX($AA$3:$AA$170,MATCH(B563,$AB$3:$AB730,0))</f>
        <v>#N/A</v>
      </c>
      <c r="G563" s="27"/>
      <c r="H563" s="36"/>
    </row>
    <row r="564" spans="2:8" ht="12.75">
      <c r="B564" s="18"/>
      <c r="C564" s="26" t="e">
        <f>INDEX($AA$3:$AA$170,MATCH(B564,$AB$3:$AB731,0))</f>
        <v>#N/A</v>
      </c>
      <c r="G564" s="27"/>
      <c r="H564" s="36"/>
    </row>
    <row r="565" spans="2:8" ht="12.75">
      <c r="B565" s="18"/>
      <c r="C565" s="26" t="e">
        <f>INDEX($AA$3:$AA$170,MATCH(B565,$AB$3:$AB732,0))</f>
        <v>#N/A</v>
      </c>
      <c r="G565" s="27"/>
      <c r="H565" s="36"/>
    </row>
    <row r="566" spans="2:8" ht="12.75">
      <c r="B566" s="18"/>
      <c r="C566" s="26" t="e">
        <f>INDEX($AA$3:$AA$170,MATCH(B566,$AB$3:$AB733,0))</f>
        <v>#N/A</v>
      </c>
      <c r="G566" s="27"/>
      <c r="H566" s="36"/>
    </row>
    <row r="567" spans="2:8" ht="12.75">
      <c r="B567" s="18"/>
      <c r="C567" s="26" t="e">
        <f>INDEX($AA$3:$AA$170,MATCH(B567,$AB$3:$AB734,0))</f>
        <v>#N/A</v>
      </c>
      <c r="G567" s="27"/>
      <c r="H567" s="36"/>
    </row>
    <row r="568" spans="2:8" ht="12.75">
      <c r="B568" s="18"/>
      <c r="C568" s="26" t="e">
        <f>INDEX($AA$3:$AA$170,MATCH(B568,$AB$3:$AB735,0))</f>
        <v>#N/A</v>
      </c>
      <c r="G568" s="27"/>
      <c r="H568" s="36"/>
    </row>
    <row r="569" spans="2:8" ht="12.75">
      <c r="B569" s="18"/>
      <c r="C569" s="26" t="e">
        <f>INDEX($AA$3:$AA$170,MATCH(B569,$AB$3:$AB736,0))</f>
        <v>#N/A</v>
      </c>
      <c r="G569" s="27"/>
      <c r="H569" s="36"/>
    </row>
    <row r="570" spans="2:8" ht="12.75">
      <c r="B570" s="18"/>
      <c r="C570" s="26" t="e">
        <f>INDEX($AA$3:$AA$170,MATCH(B570,$AB$3:$AB737,0))</f>
        <v>#N/A</v>
      </c>
      <c r="G570" s="27"/>
      <c r="H570" s="36"/>
    </row>
    <row r="571" spans="2:8" ht="12.75">
      <c r="B571" s="18"/>
      <c r="C571" s="26" t="e">
        <f>INDEX($AA$3:$AA$170,MATCH(B571,$AB$3:$AB738,0))</f>
        <v>#N/A</v>
      </c>
      <c r="G571" s="27"/>
      <c r="H571" s="36"/>
    </row>
    <row r="572" spans="2:8" ht="12.75">
      <c r="B572" s="18"/>
      <c r="C572" s="26" t="e">
        <f>INDEX($AA$3:$AA$170,MATCH(B572,$AB$3:$AB739,0))</f>
        <v>#N/A</v>
      </c>
      <c r="G572" s="27"/>
      <c r="H572" s="36"/>
    </row>
    <row r="573" spans="2:8" ht="12.75">
      <c r="B573" s="18"/>
      <c r="C573" s="26" t="e">
        <f>INDEX($AA$3:$AA$170,MATCH(B573,$AB$3:$AB740,0))</f>
        <v>#N/A</v>
      </c>
      <c r="G573" s="27"/>
      <c r="H573" s="36"/>
    </row>
    <row r="574" spans="2:8" ht="12.75">
      <c r="B574" s="18"/>
      <c r="C574" s="26" t="e">
        <f>INDEX($AA$3:$AA$170,MATCH(B574,$AB$3:$AB741,0))</f>
        <v>#N/A</v>
      </c>
      <c r="G574" s="27"/>
      <c r="H574" s="36"/>
    </row>
    <row r="575" spans="2:8" ht="12.75">
      <c r="B575" s="18"/>
      <c r="C575" s="26" t="e">
        <f>INDEX($AA$3:$AA$170,MATCH(B575,$AB$3:$AB742,0))</f>
        <v>#N/A</v>
      </c>
      <c r="G575" s="27"/>
      <c r="H575" s="36"/>
    </row>
    <row r="576" spans="2:8" ht="12.75">
      <c r="B576" s="18"/>
      <c r="C576" s="26" t="e">
        <f>INDEX($AA$3:$AA$170,MATCH(B576,$AB$3:$AB743,0))</f>
        <v>#N/A</v>
      </c>
      <c r="G576" s="27"/>
      <c r="H576" s="36"/>
    </row>
    <row r="577" spans="2:8" ht="12.75">
      <c r="B577" s="18"/>
      <c r="C577" s="26" t="e">
        <f>INDEX($AA$3:$AA$170,MATCH(B577,$AB$3:$AB744,0))</f>
        <v>#N/A</v>
      </c>
      <c r="G577" s="27"/>
      <c r="H577" s="36"/>
    </row>
    <row r="578" spans="2:8" ht="12.75">
      <c r="B578" s="18"/>
      <c r="C578" s="26" t="e">
        <f>INDEX($AA$3:$AA$170,MATCH(B578,$AB$3:$AB745,0))</f>
        <v>#N/A</v>
      </c>
      <c r="G578" s="27"/>
      <c r="H578" s="36"/>
    </row>
    <row r="579" spans="2:8" ht="12.75">
      <c r="B579" s="18"/>
      <c r="C579" s="26" t="e">
        <f>INDEX($AA$3:$AA$170,MATCH(B579,$AB$3:$AB746,0))</f>
        <v>#N/A</v>
      </c>
      <c r="G579" s="27"/>
      <c r="H579" s="36"/>
    </row>
    <row r="580" spans="2:8" ht="12.75">
      <c r="B580" s="18"/>
      <c r="C580" s="26" t="e">
        <f>INDEX($AA$3:$AA$170,MATCH(B580,$AB$3:$AB747,0))</f>
        <v>#N/A</v>
      </c>
      <c r="G580" s="27"/>
      <c r="H580" s="36"/>
    </row>
    <row r="581" spans="2:8" ht="12.75">
      <c r="B581" s="18"/>
      <c r="C581" s="26" t="e">
        <f>INDEX($AA$3:$AA$170,MATCH(B581,$AB$3:$AB748,0))</f>
        <v>#N/A</v>
      </c>
      <c r="G581" s="27"/>
      <c r="H581" s="36"/>
    </row>
    <row r="582" spans="2:8" ht="12.75">
      <c r="B582" s="18"/>
      <c r="C582" s="26" t="e">
        <f>INDEX($AA$3:$AA$170,MATCH(B582,$AB$3:$AB749,0))</f>
        <v>#N/A</v>
      </c>
      <c r="G582" s="27"/>
      <c r="H582" s="36"/>
    </row>
    <row r="583" spans="2:8" ht="12.75">
      <c r="B583" s="18"/>
      <c r="C583" s="26" t="e">
        <f>INDEX($AA$3:$AA$170,MATCH(B583,$AB$3:$AB750,0))</f>
        <v>#N/A</v>
      </c>
      <c r="G583" s="27"/>
      <c r="H583" s="36"/>
    </row>
    <row r="584" spans="2:8" ht="12.75">
      <c r="B584" s="18"/>
      <c r="C584" s="26" t="e">
        <f>INDEX($AA$3:$AA$170,MATCH(B584,$AB$3:$AB751,0))</f>
        <v>#N/A</v>
      </c>
      <c r="G584" s="27"/>
      <c r="H584" s="36"/>
    </row>
    <row r="585" spans="2:8" ht="12.75">
      <c r="B585" s="18"/>
      <c r="C585" s="26" t="e">
        <f>INDEX($AA$3:$AA$170,MATCH(B585,$AB$3:$AB752,0))</f>
        <v>#N/A</v>
      </c>
      <c r="G585" s="34"/>
      <c r="H585" s="37"/>
    </row>
    <row r="586" spans="2:8" ht="12.75">
      <c r="B586" s="18"/>
      <c r="C586" s="26" t="e">
        <f>INDEX($AA$3:$AA$170,MATCH(B586,$AB$3:$AB753,0))</f>
        <v>#N/A</v>
      </c>
      <c r="G586" s="27"/>
      <c r="H586" s="36"/>
    </row>
    <row r="587" spans="2:8" ht="12.75">
      <c r="B587" s="18"/>
      <c r="C587" s="26" t="e">
        <f>INDEX($AA$3:$AA$170,MATCH(B587,$AB$3:$AB754,0))</f>
        <v>#N/A</v>
      </c>
      <c r="G587" s="27"/>
      <c r="H587" s="36"/>
    </row>
    <row r="588" spans="2:8" ht="12.75">
      <c r="B588" s="18"/>
      <c r="C588" s="26" t="e">
        <f>INDEX($AA$3:$AA$170,MATCH(B588,$AB$3:$AB755,0))</f>
        <v>#N/A</v>
      </c>
      <c r="G588" s="34"/>
      <c r="H588" s="37"/>
    </row>
    <row r="589" spans="2:8" ht="12.75">
      <c r="B589" s="18"/>
      <c r="C589" s="26" t="e">
        <f>INDEX($AA$3:$AA$170,MATCH(B589,$AB$3:$AB756,0))</f>
        <v>#N/A</v>
      </c>
      <c r="G589" s="27"/>
      <c r="H589" s="36"/>
    </row>
    <row r="590" spans="2:8" ht="12.75">
      <c r="B590" s="18"/>
      <c r="C590" s="26" t="e">
        <f>INDEX($AA$3:$AA$170,MATCH(B590,$AB$3:$AB757,0))</f>
        <v>#N/A</v>
      </c>
      <c r="G590" s="27"/>
      <c r="H590" s="36"/>
    </row>
    <row r="591" spans="2:8" ht="12.75">
      <c r="B591" s="18"/>
      <c r="C591" s="26" t="e">
        <f>INDEX($AA$3:$AA$170,MATCH(B591,$AB$3:$AB758,0))</f>
        <v>#N/A</v>
      </c>
      <c r="G591" s="34"/>
      <c r="H591" s="37"/>
    </row>
    <row r="592" spans="2:8" ht="12.75">
      <c r="B592" s="18"/>
      <c r="C592" s="26" t="e">
        <f>INDEX($AA$3:$AA$170,MATCH(B592,$AB$3:$AB759,0))</f>
        <v>#N/A</v>
      </c>
      <c r="G592" s="27"/>
      <c r="H592" s="36"/>
    </row>
    <row r="593" spans="2:8" ht="12.75">
      <c r="B593" s="18"/>
      <c r="C593" s="26" t="e">
        <f>INDEX($AA$3:$AA$170,MATCH(B593,$AB$3:$AB760,0))</f>
        <v>#N/A</v>
      </c>
      <c r="G593" s="27"/>
      <c r="H593" s="36"/>
    </row>
    <row r="594" spans="2:8" ht="12.75">
      <c r="B594" s="18"/>
      <c r="C594" s="26" t="e">
        <f>INDEX($AA$3:$AA$170,MATCH(B594,$AB$3:$AB761,0))</f>
        <v>#N/A</v>
      </c>
      <c r="G594" s="27"/>
      <c r="H594" s="36"/>
    </row>
    <row r="595" spans="2:8" ht="12.75">
      <c r="B595" s="18"/>
      <c r="C595" s="26" t="e">
        <f>INDEX($AA$3:$AA$170,MATCH(B595,$AB$3:$AB762,0))</f>
        <v>#N/A</v>
      </c>
      <c r="G595" s="27"/>
      <c r="H595" s="36"/>
    </row>
    <row r="596" spans="2:8" ht="12.75">
      <c r="B596" s="18"/>
      <c r="C596" s="26" t="e">
        <f>INDEX($AA$3:$AA$170,MATCH(B596,$AB$3:$AB763,0))</f>
        <v>#N/A</v>
      </c>
      <c r="G596" s="27"/>
      <c r="H596" s="36"/>
    </row>
    <row r="597" spans="2:8" ht="12.75">
      <c r="B597" s="18"/>
      <c r="C597" s="26" t="e">
        <f>INDEX($AA$3:$AA$170,MATCH(B597,$AB$3:$AB764,0))</f>
        <v>#N/A</v>
      </c>
      <c r="G597" s="27"/>
      <c r="H597" s="36"/>
    </row>
    <row r="598" spans="2:8" ht="12.75">
      <c r="B598" s="18"/>
      <c r="C598" s="26" t="e">
        <f>INDEX($AA$3:$AA$170,MATCH(B598,$AB$3:$AB765,0))</f>
        <v>#N/A</v>
      </c>
      <c r="G598" s="27"/>
      <c r="H598" s="36"/>
    </row>
    <row r="599" spans="2:8" ht="12.75">
      <c r="B599" s="18"/>
      <c r="C599" s="26" t="e">
        <f>INDEX($AA$3:$AA$170,MATCH(B599,$AB$3:$AB766,0))</f>
        <v>#N/A</v>
      </c>
      <c r="G599" s="27"/>
      <c r="H599" s="36"/>
    </row>
    <row r="600" spans="2:8" ht="12.75">
      <c r="B600" s="18"/>
      <c r="C600" s="26" t="e">
        <f>INDEX($AA$3:$AA$170,MATCH(B600,$AB$3:$AB767,0))</f>
        <v>#N/A</v>
      </c>
      <c r="G600" s="27"/>
      <c r="H600" s="36"/>
    </row>
    <row r="601" spans="2:8" ht="12.75">
      <c r="B601" s="18"/>
      <c r="C601" s="26" t="e">
        <f>INDEX($AA$3:$AA$170,MATCH(B601,$AB$3:$AB768,0))</f>
        <v>#N/A</v>
      </c>
      <c r="G601" s="27"/>
      <c r="H601" s="36"/>
    </row>
    <row r="602" spans="2:8" ht="12.75">
      <c r="B602" s="18"/>
      <c r="C602" s="26" t="e">
        <f>INDEX($AA$3:$AA$170,MATCH(B602,$AB$3:$AB769,0))</f>
        <v>#N/A</v>
      </c>
      <c r="G602" s="27"/>
      <c r="H602" s="36"/>
    </row>
    <row r="603" spans="2:8" ht="12.75">
      <c r="B603" s="18"/>
      <c r="C603" s="26" t="e">
        <f>INDEX($AA$3:$AA$170,MATCH(B603,$AB$3:$AB770,0))</f>
        <v>#N/A</v>
      </c>
      <c r="G603" s="27"/>
      <c r="H603" s="36"/>
    </row>
    <row r="604" spans="2:8" ht="12.75">
      <c r="B604" s="18"/>
      <c r="C604" s="26" t="e">
        <f>INDEX($AA$3:$AA$170,MATCH(B604,$AB$3:$AB771,0))</f>
        <v>#N/A</v>
      </c>
      <c r="G604" s="27"/>
      <c r="H604" s="36"/>
    </row>
    <row r="605" spans="2:8" ht="12.75">
      <c r="B605" s="18"/>
      <c r="C605" s="26" t="e">
        <f>INDEX($AA$3:$AA$170,MATCH(B605,$AB$3:$AB772,0))</f>
        <v>#N/A</v>
      </c>
      <c r="G605" s="27"/>
      <c r="H605" s="36"/>
    </row>
    <row r="606" spans="2:8" ht="12.75">
      <c r="B606" s="18"/>
      <c r="C606" s="26" t="e">
        <f>INDEX($AA$3:$AA$170,MATCH(B606,$AB$3:$AB773,0))</f>
        <v>#N/A</v>
      </c>
      <c r="G606" s="27"/>
      <c r="H606" s="36"/>
    </row>
    <row r="607" spans="2:8" ht="12.75">
      <c r="B607" s="18"/>
      <c r="C607" s="26" t="e">
        <f>INDEX($AA$3:$AA$170,MATCH(B607,$AB$3:$AB774,0))</f>
        <v>#N/A</v>
      </c>
      <c r="G607" s="27"/>
      <c r="H607" s="36"/>
    </row>
    <row r="608" spans="2:8" ht="12.75">
      <c r="B608" s="18"/>
      <c r="C608" s="26" t="e">
        <f>INDEX($AA$3:$AA$170,MATCH(B608,$AB$3:$AB775,0))</f>
        <v>#N/A</v>
      </c>
      <c r="G608" s="27"/>
      <c r="H608" s="36"/>
    </row>
    <row r="609" spans="2:8" ht="12.75">
      <c r="B609" s="18"/>
      <c r="C609" s="26" t="e">
        <f>INDEX($AA$3:$AA$170,MATCH(B609,$AB$3:$AB776,0))</f>
        <v>#N/A</v>
      </c>
      <c r="G609" s="27"/>
      <c r="H609" s="36"/>
    </row>
    <row r="610" spans="2:8" ht="12.75">
      <c r="B610" s="18"/>
      <c r="C610" s="26" t="e">
        <f>INDEX($AA$3:$AA$170,MATCH(B610,$AB$3:$AB777,0))</f>
        <v>#N/A</v>
      </c>
      <c r="G610" s="27"/>
      <c r="H610" s="36"/>
    </row>
    <row r="611" spans="2:8" ht="12.75">
      <c r="B611" s="18"/>
      <c r="C611" s="26" t="e">
        <f>INDEX($AA$3:$AA$170,MATCH(B611,$AB$3:$AB778,0))</f>
        <v>#N/A</v>
      </c>
      <c r="G611" s="27"/>
      <c r="H611" s="36"/>
    </row>
    <row r="612" spans="2:8" ht="12.75">
      <c r="B612" s="18"/>
      <c r="C612" s="26" t="e">
        <f>INDEX($AA$3:$AA$170,MATCH(B612,$AB$3:$AB779,0))</f>
        <v>#N/A</v>
      </c>
      <c r="G612" s="27"/>
      <c r="H612" s="36"/>
    </row>
    <row r="613" spans="2:8" ht="12.75">
      <c r="B613" s="18"/>
      <c r="C613" s="26" t="e">
        <f>INDEX($AA$3:$AA$170,MATCH(B613,$AB$3:$AB780,0))</f>
        <v>#N/A</v>
      </c>
      <c r="G613" s="27"/>
      <c r="H613" s="36"/>
    </row>
    <row r="614" spans="2:8" ht="12.75">
      <c r="B614" s="18"/>
      <c r="C614" s="26" t="e">
        <f>INDEX($AA$3:$AA$170,MATCH(B614,$AB$3:$AB781,0))</f>
        <v>#N/A</v>
      </c>
      <c r="G614" s="27"/>
      <c r="H614" s="36"/>
    </row>
    <row r="615" spans="2:8" ht="12.75">
      <c r="B615" s="18"/>
      <c r="C615" s="26" t="e">
        <f>INDEX($AA$3:$AA$170,MATCH(B615,$AB$3:$AB782,0))</f>
        <v>#N/A</v>
      </c>
      <c r="G615" s="27"/>
      <c r="H615" s="36"/>
    </row>
    <row r="616" spans="2:8" ht="12.75">
      <c r="B616" s="18"/>
      <c r="C616" s="26" t="e">
        <f>INDEX($AA$3:$AA$170,MATCH(B616,$AB$3:$AB783,0))</f>
        <v>#N/A</v>
      </c>
      <c r="G616" s="27"/>
      <c r="H616" s="36"/>
    </row>
    <row r="617" spans="2:8" ht="12.75">
      <c r="B617" s="18"/>
      <c r="C617" s="26" t="e">
        <f>INDEX($AA$3:$AA$170,MATCH(B617,$AB$3:$AB784,0))</f>
        <v>#N/A</v>
      </c>
      <c r="G617" s="27"/>
      <c r="H617" s="36"/>
    </row>
    <row r="618" spans="2:8" ht="12.75">
      <c r="B618" s="18"/>
      <c r="C618" s="26"/>
      <c r="G618" s="27"/>
      <c r="H618" s="36"/>
    </row>
    <row r="619" spans="2:8" ht="12.75">
      <c r="B619" s="18"/>
      <c r="C619" s="26"/>
      <c r="G619" s="27"/>
      <c r="H619" s="36"/>
    </row>
    <row r="620" spans="2:8" ht="12.75">
      <c r="B620" s="18"/>
      <c r="C620" s="26"/>
      <c r="G620" s="27"/>
      <c r="H620" s="36"/>
    </row>
    <row r="621" spans="2:8" ht="12.75">
      <c r="B621" s="18"/>
      <c r="C621" s="26"/>
      <c r="G621" s="34"/>
      <c r="H621" s="37"/>
    </row>
    <row r="622" spans="2:8" ht="12.75">
      <c r="B622" s="18"/>
      <c r="C622" s="26"/>
      <c r="G622" s="27"/>
      <c r="H622" s="36"/>
    </row>
    <row r="623" spans="2:8" ht="12.75">
      <c r="B623" s="18"/>
      <c r="C623" s="26"/>
      <c r="G623" s="27"/>
      <c r="H623" s="36"/>
    </row>
    <row r="624" spans="2:8" ht="12.75">
      <c r="B624" s="18"/>
      <c r="C624" s="26"/>
      <c r="G624" s="27"/>
      <c r="H624" s="36"/>
    </row>
    <row r="625" spans="2:8" ht="12.75">
      <c r="B625" s="18"/>
      <c r="C625" s="26"/>
      <c r="G625" s="27"/>
      <c r="H625" s="36"/>
    </row>
    <row r="626" spans="2:8" ht="12.75">
      <c r="B626" s="18"/>
      <c r="C626" s="26"/>
      <c r="G626" s="27"/>
      <c r="H626" s="36"/>
    </row>
    <row r="627" spans="2:8" ht="12.75">
      <c r="B627" s="18"/>
      <c r="C627" s="26"/>
      <c r="G627" s="27"/>
      <c r="H627" s="36"/>
    </row>
    <row r="628" spans="2:8" ht="12.75">
      <c r="B628" s="18"/>
      <c r="C628" s="26"/>
      <c r="G628" s="27"/>
      <c r="H628" s="36"/>
    </row>
    <row r="629" spans="2:8" ht="12.75">
      <c r="B629" s="18"/>
      <c r="C629" s="26"/>
      <c r="G629" s="27"/>
      <c r="H629" s="36"/>
    </row>
    <row r="630" spans="2:8" ht="12.75">
      <c r="B630" s="18"/>
      <c r="C630" s="26"/>
      <c r="G630" s="27"/>
      <c r="H630" s="36"/>
    </row>
    <row r="631" spans="2:8" ht="12.75">
      <c r="B631" s="18"/>
      <c r="C631" s="26"/>
      <c r="G631" s="27"/>
      <c r="H631" s="36"/>
    </row>
    <row r="632" spans="2:8" ht="12.75">
      <c r="B632" s="18"/>
      <c r="C632" s="26"/>
      <c r="G632" s="27"/>
      <c r="H632" s="36"/>
    </row>
    <row r="633" spans="2:8" ht="12.75">
      <c r="B633" s="18"/>
      <c r="C633" s="26"/>
      <c r="G633" s="27"/>
      <c r="H633" s="36"/>
    </row>
    <row r="634" spans="2:8" ht="12.75">
      <c r="B634" s="18"/>
      <c r="C634" s="26"/>
      <c r="G634" s="27"/>
      <c r="H634" s="36"/>
    </row>
    <row r="635" spans="2:8" ht="12.75">
      <c r="B635" s="18"/>
      <c r="C635" s="26"/>
      <c r="G635" s="27"/>
      <c r="H635" s="36"/>
    </row>
    <row r="636" spans="2:8" ht="12.75">
      <c r="B636" s="18"/>
      <c r="C636" s="26"/>
      <c r="G636" s="27"/>
      <c r="H636" s="36"/>
    </row>
    <row r="637" spans="2:8" ht="12.75">
      <c r="B637" s="18"/>
      <c r="C637" s="26"/>
      <c r="G637" s="27"/>
      <c r="H637" s="36"/>
    </row>
    <row r="638" spans="2:8" ht="12.75">
      <c r="B638" s="18"/>
      <c r="C638" s="26"/>
      <c r="G638" s="27"/>
      <c r="H638" s="36"/>
    </row>
    <row r="639" spans="2:8" ht="12.75">
      <c r="B639" s="18"/>
      <c r="C639" s="26"/>
      <c r="G639" s="27"/>
      <c r="H639" s="36"/>
    </row>
    <row r="640" spans="2:8" ht="12.75">
      <c r="B640" s="18"/>
      <c r="C640" s="26"/>
      <c r="G640" s="27"/>
      <c r="H640" s="36"/>
    </row>
    <row r="641" spans="2:8" ht="12.75">
      <c r="B641" s="18"/>
      <c r="C641" s="26"/>
      <c r="G641" s="27"/>
      <c r="H641" s="36"/>
    </row>
    <row r="642" spans="2:8" ht="12.75">
      <c r="B642" s="18"/>
      <c r="C642" s="26"/>
      <c r="G642" s="27"/>
      <c r="H642" s="36"/>
    </row>
    <row r="643" spans="2:8" ht="12.75">
      <c r="B643" s="18"/>
      <c r="C643" s="26"/>
      <c r="G643" s="27"/>
      <c r="H643" s="36"/>
    </row>
    <row r="644" spans="2:8" ht="12.75">
      <c r="B644" s="18"/>
      <c r="C644" s="26"/>
      <c r="G644" s="27"/>
      <c r="H644" s="36"/>
    </row>
    <row r="645" spans="2:8" ht="12.75">
      <c r="B645" s="18"/>
      <c r="C645" s="26"/>
      <c r="G645" s="27"/>
      <c r="H645" s="36"/>
    </row>
    <row r="646" spans="2:8" ht="12.75">
      <c r="B646" s="18"/>
      <c r="C646" s="26"/>
      <c r="G646" s="27"/>
      <c r="H646" s="36"/>
    </row>
    <row r="647" spans="2:8" ht="12.75">
      <c r="B647" s="18"/>
      <c r="C647" s="26"/>
      <c r="G647" s="27"/>
      <c r="H647" s="36"/>
    </row>
    <row r="648" spans="2:8" ht="12.75">
      <c r="B648" s="18"/>
      <c r="C648" s="26"/>
      <c r="G648" s="27"/>
      <c r="H648" s="36"/>
    </row>
    <row r="649" spans="2:8" ht="12.75">
      <c r="B649" s="18"/>
      <c r="C649" s="26"/>
      <c r="G649" s="27"/>
      <c r="H649" s="36"/>
    </row>
    <row r="650" spans="2:8" ht="12.75">
      <c r="B650" s="18"/>
      <c r="C650" s="26"/>
      <c r="G650" s="27"/>
      <c r="H650" s="36"/>
    </row>
    <row r="651" spans="2:8" ht="12.75">
      <c r="B651" s="18"/>
      <c r="C651" s="26"/>
      <c r="G651" s="27"/>
      <c r="H651" s="36"/>
    </row>
    <row r="652" spans="2:8" ht="12.75">
      <c r="B652" s="18"/>
      <c r="C652" s="26"/>
      <c r="G652" s="27"/>
      <c r="H652" s="36"/>
    </row>
    <row r="653" spans="2:8" ht="12.75">
      <c r="B653" s="18"/>
      <c r="C653" s="26"/>
      <c r="G653" s="27"/>
      <c r="H653" s="36"/>
    </row>
    <row r="654" spans="2:8" ht="12.75">
      <c r="B654" s="18"/>
      <c r="C654" s="26"/>
      <c r="G654" s="27"/>
      <c r="H654" s="36"/>
    </row>
    <row r="655" spans="2:8" ht="12.75">
      <c r="B655" s="18"/>
      <c r="C655" s="26"/>
      <c r="G655" s="27"/>
      <c r="H655" s="36"/>
    </row>
    <row r="656" spans="2:8" ht="12.75">
      <c r="B656" s="18"/>
      <c r="C656" s="26"/>
      <c r="G656" s="27"/>
      <c r="H656" s="36"/>
    </row>
    <row r="657" spans="2:8" ht="12.75">
      <c r="B657" s="18"/>
      <c r="C657" s="26"/>
      <c r="G657" s="27"/>
      <c r="H657" s="36"/>
    </row>
    <row r="658" spans="2:8" ht="12.75">
      <c r="B658" s="18"/>
      <c r="C658" s="26"/>
      <c r="G658" s="27"/>
      <c r="H658" s="36"/>
    </row>
    <row r="659" spans="2:8" ht="12.75">
      <c r="B659" s="18"/>
      <c r="C659" s="26"/>
      <c r="G659" s="27"/>
      <c r="H659" s="36"/>
    </row>
    <row r="660" spans="2:8" ht="12.75">
      <c r="B660" s="18"/>
      <c r="C660" s="26"/>
      <c r="G660" s="27"/>
      <c r="H660" s="36"/>
    </row>
    <row r="661" spans="2:8" ht="12.75">
      <c r="B661" s="18"/>
      <c r="C661" s="26"/>
      <c r="G661" s="27"/>
      <c r="H661" s="36"/>
    </row>
    <row r="662" spans="2:8" ht="12.75">
      <c r="B662" s="18"/>
      <c r="C662" s="26"/>
      <c r="G662" s="27"/>
      <c r="H662" s="36"/>
    </row>
    <row r="663" spans="2:8" ht="12.75">
      <c r="B663" s="18"/>
      <c r="C663" s="26"/>
      <c r="G663" s="27"/>
      <c r="H663" s="36"/>
    </row>
    <row r="664" spans="2:8" ht="12.75">
      <c r="B664" s="18"/>
      <c r="C664" s="26"/>
      <c r="G664" s="27"/>
      <c r="H664" s="36"/>
    </row>
    <row r="665" spans="2:8" ht="12.75">
      <c r="B665" s="18"/>
      <c r="C665" s="26"/>
      <c r="G665" s="27"/>
      <c r="H665" s="36"/>
    </row>
    <row r="666" spans="2:8" ht="12.75">
      <c r="B666" s="18"/>
      <c r="C666" s="26"/>
      <c r="G666" s="27"/>
      <c r="H666" s="36"/>
    </row>
    <row r="667" spans="2:8" ht="12.75">
      <c r="B667" s="18"/>
      <c r="C667" s="26"/>
      <c r="G667" s="27"/>
      <c r="H667" s="36"/>
    </row>
    <row r="668" spans="2:8" ht="12.75">
      <c r="B668" s="18"/>
      <c r="C668" s="26"/>
      <c r="G668" s="34"/>
      <c r="H668" s="37"/>
    </row>
    <row r="669" spans="2:8" ht="12.75">
      <c r="B669" s="18"/>
      <c r="C669" s="26"/>
      <c r="G669" s="27"/>
      <c r="H669" s="36"/>
    </row>
    <row r="670" spans="2:8" ht="12.75">
      <c r="B670" s="18"/>
      <c r="C670" s="26"/>
      <c r="G670" s="27"/>
      <c r="H670" s="36"/>
    </row>
    <row r="671" spans="2:8" ht="12.75">
      <c r="B671" s="18"/>
      <c r="C671" s="26"/>
      <c r="G671" s="27"/>
      <c r="H671" s="36"/>
    </row>
    <row r="672" spans="2:8" ht="12.75">
      <c r="B672" s="18"/>
      <c r="C672" s="26"/>
      <c r="G672" s="27"/>
      <c r="H672" s="36"/>
    </row>
    <row r="673" spans="2:8" ht="12.75">
      <c r="B673" s="18"/>
      <c r="C673" s="26"/>
      <c r="G673" s="27"/>
      <c r="H673" s="36"/>
    </row>
    <row r="674" spans="2:8" ht="12.75">
      <c r="B674" s="18"/>
      <c r="C674" s="26"/>
      <c r="G674" s="27"/>
      <c r="H674" s="36"/>
    </row>
    <row r="675" spans="2:8" ht="12.75">
      <c r="B675" s="18"/>
      <c r="C675" s="26"/>
      <c r="G675" s="27"/>
      <c r="H675" s="36"/>
    </row>
    <row r="676" spans="2:8" ht="12.75">
      <c r="B676" s="18"/>
      <c r="C676" s="26"/>
      <c r="G676" s="27"/>
      <c r="H676" s="36"/>
    </row>
    <row r="677" spans="2:8" ht="12.75">
      <c r="B677" s="18"/>
      <c r="C677" s="26"/>
      <c r="G677" s="27"/>
      <c r="H677" s="36"/>
    </row>
    <row r="678" spans="2:8" ht="12.75">
      <c r="B678" s="18"/>
      <c r="C678" s="26"/>
      <c r="G678" s="27"/>
      <c r="H678" s="36"/>
    </row>
    <row r="679" spans="2:8" ht="12.75">
      <c r="B679" s="18"/>
      <c r="C679" s="26"/>
      <c r="G679" s="27"/>
      <c r="H679" s="36"/>
    </row>
    <row r="680" spans="2:8" ht="12.75">
      <c r="B680" s="18"/>
      <c r="C680" s="26"/>
      <c r="G680" s="27"/>
      <c r="H680" s="36"/>
    </row>
    <row r="681" spans="2:8" ht="12.75">
      <c r="B681" s="18"/>
      <c r="C681" s="26"/>
      <c r="G681" s="27"/>
      <c r="H681" s="36"/>
    </row>
    <row r="682" spans="2:8" ht="12.75">
      <c r="B682" s="18"/>
      <c r="C682" s="26"/>
      <c r="G682" s="27"/>
      <c r="H682" s="36"/>
    </row>
    <row r="683" spans="2:8" ht="12.75">
      <c r="B683" s="18"/>
      <c r="C683" s="26"/>
      <c r="G683" s="27"/>
      <c r="H683" s="36"/>
    </row>
    <row r="684" spans="2:8" ht="12.75">
      <c r="B684" s="18"/>
      <c r="C684" s="26"/>
      <c r="G684" s="27"/>
      <c r="H684" s="36"/>
    </row>
    <row r="685" spans="2:8" ht="12.75">
      <c r="B685" s="18"/>
      <c r="C685" s="26"/>
      <c r="G685" s="27"/>
      <c r="H685" s="36"/>
    </row>
    <row r="686" spans="2:8" ht="12.75">
      <c r="B686" s="18"/>
      <c r="C686" s="26"/>
      <c r="G686" s="27"/>
      <c r="H686" s="36"/>
    </row>
    <row r="687" spans="2:8" ht="12.75">
      <c r="B687" s="18"/>
      <c r="C687" s="26"/>
      <c r="G687" s="27"/>
      <c r="H687" s="36"/>
    </row>
    <row r="688" spans="2:8" ht="12.75">
      <c r="B688" s="18"/>
      <c r="C688" s="26"/>
      <c r="G688" s="27"/>
      <c r="H688" s="36"/>
    </row>
    <row r="689" spans="2:8" ht="12.75">
      <c r="B689" s="18"/>
      <c r="C689" s="26"/>
      <c r="G689" s="27"/>
      <c r="H689" s="36"/>
    </row>
    <row r="690" spans="2:8" ht="12.75">
      <c r="B690" s="18"/>
      <c r="C690" s="26"/>
      <c r="G690" s="27"/>
      <c r="H690" s="36"/>
    </row>
    <row r="691" spans="2:8" ht="12.75">
      <c r="B691" s="18"/>
      <c r="C691" s="26"/>
      <c r="G691" s="27"/>
      <c r="H691" s="36"/>
    </row>
    <row r="692" spans="2:8" ht="12.75">
      <c r="B692" s="18"/>
      <c r="C692" s="26"/>
      <c r="G692" s="27"/>
      <c r="H692" s="36"/>
    </row>
    <row r="693" spans="2:8" ht="12.75">
      <c r="B693" s="18"/>
      <c r="C693" s="26"/>
      <c r="G693" s="27"/>
      <c r="H693" s="36"/>
    </row>
    <row r="694" spans="2:8" ht="12.75">
      <c r="B694" s="18"/>
      <c r="C694" s="26"/>
      <c r="G694" s="27"/>
      <c r="H694" s="36"/>
    </row>
    <row r="695" spans="2:8" ht="12.75">
      <c r="B695" s="18"/>
      <c r="C695" s="26"/>
      <c r="G695" s="27"/>
      <c r="H695" s="36"/>
    </row>
    <row r="696" spans="2:8" ht="12.75">
      <c r="B696" s="18"/>
      <c r="C696" s="26"/>
      <c r="G696" s="27"/>
      <c r="H696" s="36"/>
    </row>
    <row r="697" spans="2:8" ht="12.75">
      <c r="B697" s="18"/>
      <c r="C697" s="26"/>
      <c r="G697" s="27"/>
      <c r="H697" s="36"/>
    </row>
    <row r="698" spans="2:8" ht="12.75">
      <c r="B698" s="18"/>
      <c r="C698" s="26"/>
      <c r="G698" s="27"/>
      <c r="H698" s="36"/>
    </row>
    <row r="699" spans="2:8" ht="12.75">
      <c r="B699" s="18"/>
      <c r="C699" s="26"/>
      <c r="G699" s="27"/>
      <c r="H699" s="36"/>
    </row>
    <row r="700" spans="2:8" ht="12.75">
      <c r="B700" s="18"/>
      <c r="C700" s="26"/>
      <c r="G700" s="27"/>
      <c r="H700" s="36"/>
    </row>
    <row r="701" spans="2:8" ht="12.75">
      <c r="B701" s="18"/>
      <c r="C701" s="26"/>
      <c r="G701" s="27"/>
      <c r="H701" s="36"/>
    </row>
    <row r="702" spans="2:8" ht="12.75">
      <c r="B702" s="18"/>
      <c r="C702" s="26"/>
      <c r="G702" s="27"/>
      <c r="H702" s="36"/>
    </row>
    <row r="703" spans="2:8" ht="12.75">
      <c r="B703" s="18"/>
      <c r="C703" s="26"/>
      <c r="G703" s="27"/>
      <c r="H703" s="36"/>
    </row>
    <row r="704" spans="2:8" ht="12.75">
      <c r="B704" s="18"/>
      <c r="C704" s="26"/>
      <c r="G704" s="27"/>
      <c r="H704" s="36"/>
    </row>
    <row r="705" spans="2:8" ht="12.75">
      <c r="B705" s="18"/>
      <c r="C705" s="26"/>
      <c r="G705" s="27"/>
      <c r="H705" s="36"/>
    </row>
    <row r="706" spans="2:8" ht="12.75">
      <c r="B706" s="18"/>
      <c r="C706" s="26"/>
      <c r="G706" s="27"/>
      <c r="H706" s="36"/>
    </row>
    <row r="707" spans="2:8" ht="12.75">
      <c r="B707" s="18"/>
      <c r="C707" s="26"/>
      <c r="G707" s="27"/>
      <c r="H707" s="36"/>
    </row>
    <row r="708" spans="2:8" ht="12.75">
      <c r="B708" s="18"/>
      <c r="C708" s="26"/>
      <c r="G708" s="27"/>
      <c r="H708" s="36"/>
    </row>
    <row r="709" spans="2:8" ht="12.75">
      <c r="B709" s="18"/>
      <c r="C709" s="26"/>
      <c r="G709" s="27"/>
      <c r="H709" s="36"/>
    </row>
    <row r="710" spans="2:8" ht="12.75">
      <c r="B710" s="18"/>
      <c r="C710" s="26"/>
      <c r="G710" s="27"/>
      <c r="H710" s="36"/>
    </row>
    <row r="711" spans="2:8" ht="12.75">
      <c r="B711" s="18"/>
      <c r="C711" s="26"/>
      <c r="G711" s="27"/>
      <c r="H711" s="36"/>
    </row>
    <row r="712" spans="2:8" ht="12.75">
      <c r="B712" s="18"/>
      <c r="C712" s="26"/>
      <c r="G712" s="27"/>
      <c r="H712" s="36"/>
    </row>
    <row r="713" spans="2:8" ht="12.75">
      <c r="B713" s="18"/>
      <c r="C713" s="26"/>
      <c r="G713" s="27"/>
      <c r="H713" s="36"/>
    </row>
    <row r="714" spans="2:8" ht="12.75">
      <c r="B714" s="18"/>
      <c r="C714" s="26"/>
      <c r="G714" s="27"/>
      <c r="H714" s="36"/>
    </row>
    <row r="715" spans="2:8" ht="12.75">
      <c r="B715" s="18"/>
      <c r="C715" s="26"/>
      <c r="G715" s="27"/>
      <c r="H715" s="36"/>
    </row>
    <row r="716" spans="2:8" ht="12.75">
      <c r="B716" s="18"/>
      <c r="C716" s="26"/>
      <c r="G716" s="27"/>
      <c r="H716" s="36"/>
    </row>
    <row r="717" spans="2:8" ht="12.75">
      <c r="B717" s="18"/>
      <c r="C717" s="26"/>
      <c r="G717" s="27"/>
      <c r="H717" s="36"/>
    </row>
    <row r="718" spans="2:8" ht="12.75">
      <c r="B718" s="18"/>
      <c r="C718" s="26"/>
      <c r="G718" s="27"/>
      <c r="H718" s="36"/>
    </row>
    <row r="719" spans="2:8" ht="12.75">
      <c r="B719" s="18"/>
      <c r="C719" s="26"/>
      <c r="G719" s="27"/>
      <c r="H719" s="36"/>
    </row>
    <row r="720" spans="2:8" ht="12.75">
      <c r="B720" s="18"/>
      <c r="C720" s="26"/>
      <c r="G720" s="27"/>
      <c r="H720" s="36"/>
    </row>
    <row r="721" spans="2:8" ht="12.75">
      <c r="B721" s="18"/>
      <c r="C721" s="26"/>
      <c r="G721" s="27"/>
      <c r="H721" s="36"/>
    </row>
    <row r="722" spans="2:8" ht="12.75">
      <c r="B722" s="18"/>
      <c r="C722" s="26"/>
      <c r="G722" s="27"/>
      <c r="H722" s="36"/>
    </row>
    <row r="723" spans="2:8" ht="12.75">
      <c r="B723" s="18"/>
      <c r="C723" s="26"/>
      <c r="G723" s="27"/>
      <c r="H723" s="36"/>
    </row>
    <row r="724" spans="2:8" ht="12.75">
      <c r="B724" s="18"/>
      <c r="C724" s="26"/>
      <c r="G724" s="27"/>
      <c r="H724" s="36"/>
    </row>
    <row r="725" spans="2:8" ht="12.75">
      <c r="B725" s="18"/>
      <c r="C725" s="26"/>
      <c r="G725" s="27"/>
      <c r="H725" s="36"/>
    </row>
    <row r="726" spans="2:8" ht="12.75">
      <c r="B726" s="18"/>
      <c r="C726" s="26"/>
      <c r="G726" s="27"/>
      <c r="H726" s="36"/>
    </row>
    <row r="727" spans="2:8" ht="12.75">
      <c r="B727" s="18"/>
      <c r="C727" s="26"/>
      <c r="G727" s="27"/>
      <c r="H727" s="36"/>
    </row>
    <row r="728" spans="2:8" ht="12.75">
      <c r="B728" s="18"/>
      <c r="C728" s="26"/>
      <c r="G728" s="27"/>
      <c r="H728" s="36"/>
    </row>
    <row r="729" spans="2:8" ht="12.75">
      <c r="B729" s="18"/>
      <c r="C729" s="26"/>
      <c r="G729" s="27"/>
      <c r="H729" s="36"/>
    </row>
    <row r="730" spans="2:8" ht="12.75">
      <c r="B730" s="18"/>
      <c r="C730" s="26"/>
      <c r="G730" s="27"/>
      <c r="H730" s="36"/>
    </row>
    <row r="731" spans="2:8" ht="12.75">
      <c r="B731" s="18"/>
      <c r="C731" s="26"/>
      <c r="G731" s="27"/>
      <c r="H731" s="36"/>
    </row>
    <row r="732" spans="2:8" ht="12.75">
      <c r="B732" s="18"/>
      <c r="C732" s="26"/>
      <c r="G732" s="27"/>
      <c r="H732" s="36"/>
    </row>
    <row r="733" spans="2:8" ht="12.75">
      <c r="B733" s="18"/>
      <c r="C733" s="26"/>
      <c r="G733" s="27"/>
      <c r="H733" s="36"/>
    </row>
    <row r="734" spans="2:8" ht="12.75">
      <c r="B734" s="18"/>
      <c r="C734" s="26"/>
      <c r="G734" s="27"/>
      <c r="H734" s="36"/>
    </row>
    <row r="735" spans="2:8" ht="12.75">
      <c r="B735" s="18"/>
      <c r="C735" s="26"/>
      <c r="G735" s="27"/>
      <c r="H735" s="36"/>
    </row>
    <row r="736" spans="2:8" ht="12.75">
      <c r="B736" s="18"/>
      <c r="C736" s="26"/>
      <c r="G736" s="27"/>
      <c r="H736" s="36"/>
    </row>
    <row r="737" spans="2:8" ht="12.75">
      <c r="B737" s="18"/>
      <c r="C737" s="26"/>
      <c r="G737" s="27"/>
      <c r="H737" s="36"/>
    </row>
    <row r="738" spans="2:8" ht="12.75">
      <c r="B738" s="18"/>
      <c r="C738" s="26"/>
      <c r="G738" s="27"/>
      <c r="H738" s="36"/>
    </row>
    <row r="739" spans="2:8" ht="12.75">
      <c r="B739" s="18"/>
      <c r="C739" s="26"/>
      <c r="G739" s="34"/>
      <c r="H739" s="37"/>
    </row>
    <row r="740" spans="2:8" ht="12.75">
      <c r="B740" s="18"/>
      <c r="C740" s="26"/>
      <c r="G740" s="27"/>
      <c r="H740" s="36"/>
    </row>
    <row r="741" spans="2:8" ht="12.75">
      <c r="B741" s="18"/>
      <c r="C741" s="26"/>
      <c r="G741" s="27"/>
      <c r="H741" s="36"/>
    </row>
    <row r="742" spans="2:8" ht="12.75">
      <c r="B742" s="18"/>
      <c r="C742" s="26"/>
      <c r="G742" s="27"/>
      <c r="H742" s="36"/>
    </row>
    <row r="743" spans="2:8" ht="12.75">
      <c r="B743" s="18"/>
      <c r="C743" s="26"/>
      <c r="G743" s="27"/>
      <c r="H743" s="36"/>
    </row>
    <row r="744" spans="2:8" ht="12.75">
      <c r="B744" s="18"/>
      <c r="C744" s="26"/>
      <c r="G744" s="27"/>
      <c r="H744" s="36"/>
    </row>
    <row r="745" spans="2:8" ht="12.75">
      <c r="B745" s="18"/>
      <c r="C745" s="26"/>
      <c r="G745" s="27"/>
      <c r="H745" s="36"/>
    </row>
    <row r="746" spans="2:8" ht="12.75">
      <c r="B746" s="18"/>
      <c r="C746" s="26"/>
      <c r="G746" s="27"/>
      <c r="H746" s="36"/>
    </row>
    <row r="747" spans="2:8" ht="12.75">
      <c r="B747" s="18"/>
      <c r="C747" s="26"/>
      <c r="G747" s="27"/>
      <c r="H747" s="36"/>
    </row>
    <row r="748" spans="2:8" ht="12.75">
      <c r="B748" s="18"/>
      <c r="C748" s="26"/>
      <c r="G748" s="27"/>
      <c r="H748" s="36"/>
    </row>
    <row r="749" spans="2:8" ht="12.75">
      <c r="B749" s="18"/>
      <c r="C749" s="26"/>
      <c r="G749" s="27"/>
      <c r="H749" s="36"/>
    </row>
    <row r="750" spans="2:8" ht="12.75">
      <c r="B750" s="18"/>
      <c r="C750" s="26"/>
      <c r="G750" s="27"/>
      <c r="H750" s="36"/>
    </row>
    <row r="751" spans="2:8" ht="12.75">
      <c r="B751" s="18"/>
      <c r="C751" s="26"/>
      <c r="G751" s="27"/>
      <c r="H751" s="36"/>
    </row>
    <row r="752" spans="2:8" ht="12.75">
      <c r="B752" s="18"/>
      <c r="C752" s="26"/>
      <c r="G752" s="27"/>
      <c r="H752" s="36"/>
    </row>
    <row r="753" spans="2:8" ht="12.75">
      <c r="B753" s="18"/>
      <c r="C753" s="26"/>
      <c r="G753" s="27"/>
      <c r="H753" s="36"/>
    </row>
    <row r="754" spans="2:8" ht="12.75">
      <c r="B754" s="18"/>
      <c r="C754" s="26"/>
      <c r="G754" s="27"/>
      <c r="H754" s="36"/>
    </row>
    <row r="755" spans="2:8" ht="12.75">
      <c r="B755" s="18"/>
      <c r="C755" s="26"/>
      <c r="G755" s="27"/>
      <c r="H755" s="36"/>
    </row>
    <row r="756" spans="2:8" ht="12.75">
      <c r="B756" s="18"/>
      <c r="C756" s="26"/>
      <c r="G756" s="27"/>
      <c r="H756" s="36"/>
    </row>
    <row r="757" spans="2:8" ht="12.75">
      <c r="B757" s="18"/>
      <c r="C757" s="26"/>
      <c r="G757" s="27"/>
      <c r="H757" s="36"/>
    </row>
    <row r="758" spans="2:8" ht="12.75">
      <c r="B758" s="18"/>
      <c r="C758" s="26"/>
      <c r="G758" s="27"/>
      <c r="H758" s="36"/>
    </row>
    <row r="759" spans="2:8" ht="12.75">
      <c r="B759" s="18"/>
      <c r="C759" s="26"/>
      <c r="G759" s="27"/>
      <c r="H759" s="36"/>
    </row>
    <row r="760" spans="2:8" ht="12.75">
      <c r="B760" s="18"/>
      <c r="C760" s="26"/>
      <c r="G760" s="27"/>
      <c r="H760" s="36"/>
    </row>
    <row r="761" spans="2:8" ht="12.75">
      <c r="B761" s="18"/>
      <c r="C761" s="26"/>
      <c r="G761" s="27"/>
      <c r="H761" s="36"/>
    </row>
    <row r="762" spans="2:8" ht="12.75">
      <c r="B762" s="18"/>
      <c r="C762" s="26"/>
      <c r="G762" s="27"/>
      <c r="H762" s="36"/>
    </row>
    <row r="763" spans="2:8" ht="12.75">
      <c r="B763" s="18"/>
      <c r="C763" s="26"/>
      <c r="G763" s="27"/>
      <c r="H763" s="36"/>
    </row>
    <row r="764" spans="2:8" ht="12.75">
      <c r="B764" s="18"/>
      <c r="C764" s="26"/>
      <c r="G764" s="27"/>
      <c r="H764" s="36"/>
    </row>
    <row r="765" spans="2:8" ht="12.75">
      <c r="B765" s="18"/>
      <c r="C765" s="26"/>
      <c r="G765" s="27"/>
      <c r="H765" s="36"/>
    </row>
    <row r="766" spans="2:8" ht="12.75">
      <c r="B766" s="18"/>
      <c r="C766" s="26"/>
      <c r="G766" s="27"/>
      <c r="H766" s="36"/>
    </row>
    <row r="767" spans="2:8" ht="12.75">
      <c r="B767" s="18"/>
      <c r="C767" s="26"/>
      <c r="G767" s="27"/>
      <c r="H767" s="36"/>
    </row>
    <row r="768" spans="2:8" ht="12.75">
      <c r="B768" s="18"/>
      <c r="C768" s="26"/>
      <c r="G768" s="27"/>
      <c r="H768" s="36"/>
    </row>
    <row r="769" spans="2:8" ht="12.75">
      <c r="B769" s="18"/>
      <c r="C769" s="26"/>
      <c r="G769" s="27"/>
      <c r="H769" s="36"/>
    </row>
    <row r="770" spans="2:8" ht="12.75">
      <c r="B770" s="18"/>
      <c r="C770" s="26"/>
      <c r="G770" s="27"/>
      <c r="H770" s="36"/>
    </row>
    <row r="771" spans="2:8" ht="12.75">
      <c r="B771" s="18"/>
      <c r="C771" s="26"/>
      <c r="G771" s="27"/>
      <c r="H771" s="36"/>
    </row>
    <row r="772" spans="2:8" ht="12.75">
      <c r="B772" s="18"/>
      <c r="C772" s="26"/>
      <c r="G772" s="27"/>
      <c r="H772" s="36"/>
    </row>
    <row r="773" spans="2:8" ht="12.75">
      <c r="B773" s="18"/>
      <c r="C773" s="26"/>
      <c r="G773" s="27"/>
      <c r="H773" s="36"/>
    </row>
    <row r="774" spans="2:8" ht="12.75">
      <c r="B774" s="18"/>
      <c r="C774" s="26"/>
      <c r="G774" s="27"/>
      <c r="H774" s="36"/>
    </row>
    <row r="775" spans="2:8" ht="12.75">
      <c r="B775" s="18"/>
      <c r="C775" s="26"/>
      <c r="G775" s="27"/>
      <c r="H775" s="36"/>
    </row>
    <row r="776" spans="2:8" ht="12.75">
      <c r="B776" s="18"/>
      <c r="C776" s="26"/>
      <c r="G776" s="27"/>
      <c r="H776" s="36"/>
    </row>
    <row r="777" spans="2:8" ht="12.75">
      <c r="B777" s="18"/>
      <c r="C777" s="26"/>
      <c r="G777" s="27"/>
      <c r="H777" s="36"/>
    </row>
    <row r="778" spans="2:8" ht="12.75">
      <c r="B778" s="18"/>
      <c r="C778" s="26"/>
      <c r="G778" s="27"/>
      <c r="H778" s="36"/>
    </row>
    <row r="779" spans="2:8" ht="12.75">
      <c r="B779" s="18"/>
      <c r="C779" s="26"/>
      <c r="G779" s="27"/>
      <c r="H779" s="36"/>
    </row>
    <row r="780" spans="2:8" ht="12.75">
      <c r="B780" s="18"/>
      <c r="C780" s="26"/>
      <c r="G780" s="27"/>
      <c r="H780" s="36"/>
    </row>
    <row r="781" spans="2:8" ht="12.75">
      <c r="B781" s="18"/>
      <c r="C781" s="26"/>
      <c r="G781" s="27"/>
      <c r="H781" s="36"/>
    </row>
    <row r="782" spans="2:8" ht="12.75">
      <c r="B782" s="18"/>
      <c r="C782" s="26"/>
      <c r="G782" s="27"/>
      <c r="H782" s="36"/>
    </row>
    <row r="783" spans="2:8" ht="12.75">
      <c r="B783" s="18"/>
      <c r="C783" s="26"/>
      <c r="G783" s="27"/>
      <c r="H783" s="36"/>
    </row>
    <row r="784" spans="2:8" ht="12.75">
      <c r="B784" s="18"/>
      <c r="C784" s="26"/>
      <c r="G784" s="27"/>
      <c r="H784" s="36"/>
    </row>
    <row r="785" spans="2:8" ht="12.75">
      <c r="B785" s="18"/>
      <c r="C785" s="26"/>
      <c r="G785" s="27"/>
      <c r="H785" s="36"/>
    </row>
    <row r="786" spans="2:8" ht="12.75">
      <c r="B786" s="18"/>
      <c r="C786" s="26"/>
      <c r="G786" s="27"/>
      <c r="H786" s="36"/>
    </row>
    <row r="787" spans="2:8" ht="12.75">
      <c r="B787" s="18"/>
      <c r="C787" s="26"/>
      <c r="G787" s="27"/>
      <c r="H787" s="36"/>
    </row>
    <row r="788" spans="2:8" ht="12.75">
      <c r="B788" s="18"/>
      <c r="C788" s="26"/>
      <c r="G788" s="27"/>
      <c r="H788" s="36"/>
    </row>
    <row r="789" spans="2:8" ht="12.75">
      <c r="B789" s="18"/>
      <c r="C789" s="26"/>
      <c r="G789" s="27"/>
      <c r="H789" s="36"/>
    </row>
    <row r="790" spans="2:8" ht="12.75">
      <c r="B790" s="18"/>
      <c r="C790" s="26"/>
      <c r="G790" s="27"/>
      <c r="H790" s="36"/>
    </row>
    <row r="791" spans="2:8" ht="12.75">
      <c r="B791" s="18"/>
      <c r="C791" s="26"/>
      <c r="G791" s="27"/>
      <c r="H791" s="36"/>
    </row>
    <row r="792" spans="2:8" ht="12.75">
      <c r="B792" s="18"/>
      <c r="C792" s="26"/>
      <c r="G792" s="27"/>
      <c r="H792" s="36"/>
    </row>
    <row r="793" spans="2:8" ht="12.75">
      <c r="B793" s="18"/>
      <c r="C793" s="26"/>
      <c r="G793" s="27"/>
      <c r="H793" s="36"/>
    </row>
    <row r="794" spans="2:8" ht="12.75">
      <c r="B794" s="18"/>
      <c r="C794" s="26"/>
      <c r="G794" s="27"/>
      <c r="H794" s="36"/>
    </row>
    <row r="795" spans="2:8" ht="12.75">
      <c r="B795" s="18"/>
      <c r="C795" s="26"/>
      <c r="G795" s="27"/>
      <c r="H795" s="36"/>
    </row>
    <row r="796" spans="2:8" ht="12.75">
      <c r="B796" s="18"/>
      <c r="C796" s="26"/>
      <c r="G796" s="27"/>
      <c r="H796" s="36"/>
    </row>
    <row r="797" spans="2:8" ht="12.75">
      <c r="B797" s="18"/>
      <c r="C797" s="26"/>
      <c r="G797" s="27"/>
      <c r="H797" s="36"/>
    </row>
    <row r="798" spans="2:8" ht="12.75">
      <c r="B798" s="18"/>
      <c r="C798" s="26"/>
      <c r="G798" s="27"/>
      <c r="H798" s="36"/>
    </row>
    <row r="799" spans="2:8" ht="12.75">
      <c r="B799" s="18"/>
      <c r="C799" s="26"/>
      <c r="G799" s="27"/>
      <c r="H799" s="36"/>
    </row>
    <row r="800" spans="2:8" ht="12.75">
      <c r="B800" s="18"/>
      <c r="C800" s="26"/>
      <c r="G800" s="27"/>
      <c r="H800" s="36"/>
    </row>
    <row r="801" spans="2:8" ht="12.75">
      <c r="B801" s="18"/>
      <c r="C801" s="26"/>
      <c r="G801" s="27"/>
      <c r="H801" s="36"/>
    </row>
    <row r="802" spans="2:8" ht="12.75">
      <c r="B802" s="18"/>
      <c r="C802" s="26"/>
      <c r="G802" s="27"/>
      <c r="H802" s="36"/>
    </row>
    <row r="803" spans="2:8" ht="12.75">
      <c r="B803" s="18"/>
      <c r="C803" s="26"/>
      <c r="G803" s="27"/>
      <c r="H803" s="36"/>
    </row>
    <row r="804" spans="2:8" ht="12.75">
      <c r="B804" s="18"/>
      <c r="C804" s="26"/>
      <c r="G804" s="27"/>
      <c r="H804" s="36"/>
    </row>
    <row r="805" spans="2:8" ht="12.75">
      <c r="B805" s="18"/>
      <c r="C805" s="26"/>
      <c r="G805" s="27"/>
      <c r="H805" s="36"/>
    </row>
    <row r="806" spans="2:8" ht="12.75">
      <c r="B806" s="18"/>
      <c r="C806" s="26"/>
      <c r="G806" s="34"/>
      <c r="H806" s="37"/>
    </row>
    <row r="807" spans="2:8" ht="12.75">
      <c r="B807" s="18"/>
      <c r="C807" s="26"/>
      <c r="G807" s="27"/>
      <c r="H807" s="36"/>
    </row>
    <row r="808" spans="2:8" ht="12.75">
      <c r="B808" s="18"/>
      <c r="C808" s="26"/>
      <c r="G808" s="27"/>
      <c r="H808" s="36"/>
    </row>
    <row r="809" spans="2:8" ht="12.75">
      <c r="B809" s="18"/>
      <c r="C809" s="26"/>
      <c r="G809" s="27"/>
      <c r="H809" s="36"/>
    </row>
    <row r="810" spans="2:8" ht="12.75">
      <c r="B810" s="18"/>
      <c r="C810" s="26"/>
      <c r="G810" s="27"/>
      <c r="H810" s="36"/>
    </row>
    <row r="811" spans="2:8" ht="12.75">
      <c r="B811" s="18"/>
      <c r="C811" s="26"/>
      <c r="G811" s="27"/>
      <c r="H811" s="36"/>
    </row>
    <row r="812" spans="2:8" ht="12.75">
      <c r="B812" s="18"/>
      <c r="C812" s="26"/>
      <c r="G812" s="27"/>
      <c r="H812" s="36"/>
    </row>
    <row r="813" spans="2:8" ht="12.75">
      <c r="B813" s="18"/>
      <c r="C813" s="26"/>
      <c r="G813" s="27"/>
      <c r="H813" s="36"/>
    </row>
    <row r="814" spans="2:8" ht="12.75">
      <c r="B814" s="18"/>
      <c r="C814" s="26"/>
      <c r="G814" s="27"/>
      <c r="H814" s="36"/>
    </row>
    <row r="815" spans="2:8" ht="12.75">
      <c r="B815" s="18"/>
      <c r="C815" s="26"/>
      <c r="G815" s="27"/>
      <c r="H815" s="36"/>
    </row>
    <row r="816" spans="2:8" ht="12.75">
      <c r="B816" s="18"/>
      <c r="C816" s="26"/>
      <c r="G816" s="27"/>
      <c r="H816" s="36"/>
    </row>
    <row r="817" spans="2:8" ht="12.75">
      <c r="B817" s="18"/>
      <c r="C817" s="26"/>
      <c r="G817" s="27"/>
      <c r="H817" s="36"/>
    </row>
    <row r="818" spans="2:8" ht="12.75">
      <c r="B818" s="18"/>
      <c r="C818" s="26"/>
      <c r="G818" s="27"/>
      <c r="H818" s="36"/>
    </row>
    <row r="819" spans="2:8" ht="12.75">
      <c r="B819" s="18"/>
      <c r="C819" s="26"/>
      <c r="G819" s="27"/>
      <c r="H819" s="36"/>
    </row>
    <row r="820" spans="2:8" ht="12.75">
      <c r="B820" s="18"/>
      <c r="C820" s="26"/>
      <c r="G820" s="27"/>
      <c r="H820" s="36"/>
    </row>
    <row r="821" spans="2:8" ht="12.75">
      <c r="B821" s="18"/>
      <c r="C821" s="26"/>
      <c r="G821" s="27"/>
      <c r="H821" s="36"/>
    </row>
    <row r="822" spans="2:8" ht="12.75">
      <c r="B822" s="18"/>
      <c r="C822" s="26"/>
      <c r="G822" s="27"/>
      <c r="H822" s="36"/>
    </row>
    <row r="823" spans="2:8" ht="12.75">
      <c r="B823" s="18"/>
      <c r="C823" s="26"/>
      <c r="G823" s="27"/>
      <c r="H823" s="36"/>
    </row>
    <row r="824" spans="2:8" ht="12.75">
      <c r="B824" s="18"/>
      <c r="C824" s="26"/>
      <c r="G824" s="27"/>
      <c r="H824" s="36"/>
    </row>
    <row r="825" spans="2:8" ht="12.75">
      <c r="B825" s="18"/>
      <c r="C825" s="26"/>
      <c r="G825" s="27"/>
      <c r="H825" s="36"/>
    </row>
    <row r="826" spans="2:8" ht="12.75">
      <c r="B826" s="18"/>
      <c r="C826" s="26"/>
      <c r="G826" s="27"/>
      <c r="H826" s="36"/>
    </row>
    <row r="827" spans="2:8" ht="12.75">
      <c r="B827" s="18"/>
      <c r="C827" s="26"/>
      <c r="G827" s="27"/>
      <c r="H827" s="36"/>
    </row>
    <row r="828" spans="2:8" ht="12.75">
      <c r="B828" s="18"/>
      <c r="C828" s="26"/>
      <c r="G828" s="27"/>
      <c r="H828" s="36"/>
    </row>
    <row r="829" spans="2:8" ht="12.75">
      <c r="B829" s="18"/>
      <c r="C829" s="26"/>
      <c r="G829" s="27"/>
      <c r="H829" s="36"/>
    </row>
    <row r="830" spans="2:8" ht="12.75">
      <c r="B830" s="18"/>
      <c r="C830" s="26"/>
      <c r="G830" s="27"/>
      <c r="H830" s="36"/>
    </row>
    <row r="831" spans="2:8" ht="12.75">
      <c r="B831" s="18"/>
      <c r="C831" s="26"/>
      <c r="G831" s="27"/>
      <c r="H831" s="36"/>
    </row>
    <row r="832" spans="2:8" ht="12.75">
      <c r="B832" s="18"/>
      <c r="C832" s="26"/>
      <c r="G832" s="27"/>
      <c r="H832" s="36"/>
    </row>
    <row r="833" spans="2:8" ht="12.75">
      <c r="B833" s="18"/>
      <c r="C833" s="26"/>
      <c r="G833" s="27"/>
      <c r="H833" s="36"/>
    </row>
    <row r="834" spans="2:8" ht="12.75">
      <c r="B834" s="18"/>
      <c r="C834" s="26"/>
      <c r="G834" s="27"/>
      <c r="H834" s="36"/>
    </row>
    <row r="835" spans="2:8" ht="12.75">
      <c r="B835" s="18"/>
      <c r="C835" s="26"/>
      <c r="G835" s="27"/>
      <c r="H835" s="36"/>
    </row>
    <row r="836" spans="2:8" ht="12.75">
      <c r="B836" s="18"/>
      <c r="C836" s="26"/>
      <c r="G836" s="27"/>
      <c r="H836" s="36"/>
    </row>
    <row r="837" spans="2:8" ht="12.75">
      <c r="B837" s="18"/>
      <c r="C837" s="26"/>
      <c r="G837" s="27"/>
      <c r="H837" s="36"/>
    </row>
    <row r="838" spans="2:8" ht="12.75">
      <c r="B838" s="18"/>
      <c r="C838" s="26"/>
      <c r="G838" s="27"/>
      <c r="H838" s="36"/>
    </row>
    <row r="839" spans="2:8" ht="12.75">
      <c r="B839" s="18"/>
      <c r="C839" s="26"/>
      <c r="G839" s="27"/>
      <c r="H839" s="36"/>
    </row>
    <row r="840" spans="2:8" ht="12.75">
      <c r="B840" s="18"/>
      <c r="C840" s="26"/>
      <c r="G840" s="27"/>
      <c r="H840" s="36"/>
    </row>
    <row r="841" spans="2:8" ht="12.75">
      <c r="B841" s="18"/>
      <c r="C841" s="26"/>
      <c r="G841" s="27"/>
      <c r="H841" s="36"/>
    </row>
    <row r="842" spans="2:8" ht="12.75">
      <c r="B842" s="18"/>
      <c r="C842" s="26"/>
      <c r="G842" s="27"/>
      <c r="H842" s="36"/>
    </row>
    <row r="843" spans="2:8" ht="12.75">
      <c r="B843" s="18"/>
      <c r="C843" s="26"/>
      <c r="G843" s="27"/>
      <c r="H843" s="36"/>
    </row>
    <row r="844" spans="2:8" ht="12.75">
      <c r="B844" s="18"/>
      <c r="C844" s="26"/>
      <c r="G844" s="27"/>
      <c r="H844" s="36"/>
    </row>
    <row r="845" spans="2:8" ht="12.75">
      <c r="B845" s="18"/>
      <c r="C845" s="26"/>
      <c r="G845" s="27"/>
      <c r="H845" s="36"/>
    </row>
    <row r="846" spans="2:8" ht="12.75">
      <c r="B846" s="18"/>
      <c r="C846" s="26"/>
      <c r="G846" s="27"/>
      <c r="H846" s="36"/>
    </row>
    <row r="847" spans="2:8" ht="12.75">
      <c r="B847" s="18"/>
      <c r="C847" s="26"/>
      <c r="G847" s="27"/>
      <c r="H847" s="36"/>
    </row>
    <row r="848" spans="2:8" ht="12.75">
      <c r="B848" s="18"/>
      <c r="C848" s="26"/>
      <c r="G848" s="27"/>
      <c r="H848" s="36"/>
    </row>
    <row r="849" spans="2:8" ht="12.75">
      <c r="B849" s="18"/>
      <c r="C849" s="26"/>
      <c r="G849" s="27"/>
      <c r="H849" s="36"/>
    </row>
    <row r="850" spans="2:8" ht="12.75">
      <c r="B850" s="18"/>
      <c r="C850" s="26"/>
      <c r="G850" s="27"/>
      <c r="H850" s="36"/>
    </row>
    <row r="851" spans="2:8" ht="12.75">
      <c r="B851" s="18"/>
      <c r="C851" s="26"/>
      <c r="G851" s="27"/>
      <c r="H851" s="36"/>
    </row>
    <row r="852" spans="2:8" ht="12.75">
      <c r="B852" s="18"/>
      <c r="C852" s="26"/>
      <c r="G852" s="27"/>
      <c r="H852" s="36"/>
    </row>
    <row r="853" spans="2:8" ht="12.75">
      <c r="B853" s="18"/>
      <c r="C853" s="26"/>
      <c r="G853" s="27"/>
      <c r="H853" s="36"/>
    </row>
    <row r="854" spans="2:8" ht="12.75">
      <c r="B854" s="18"/>
      <c r="C854" s="26"/>
      <c r="G854" s="27"/>
      <c r="H854" s="36"/>
    </row>
    <row r="855" spans="2:8" ht="12.75">
      <c r="B855" s="18"/>
      <c r="C855" s="26"/>
      <c r="G855" s="27"/>
      <c r="H855" s="36"/>
    </row>
    <row r="856" spans="2:8" ht="12.75">
      <c r="B856" s="18"/>
      <c r="C856" s="26"/>
      <c r="G856" s="27"/>
      <c r="H856" s="36"/>
    </row>
    <row r="857" spans="2:8" ht="12.75">
      <c r="B857" s="18"/>
      <c r="C857" s="26"/>
      <c r="G857" s="27"/>
      <c r="H857" s="36"/>
    </row>
    <row r="858" spans="2:8" ht="12.75">
      <c r="B858" s="18"/>
      <c r="C858" s="26"/>
      <c r="G858" s="27"/>
      <c r="H858" s="36"/>
    </row>
    <row r="859" spans="2:8" ht="12.75">
      <c r="B859" s="18"/>
      <c r="C859" s="26"/>
      <c r="G859" s="27"/>
      <c r="H859" s="36"/>
    </row>
    <row r="860" spans="2:8" ht="12.75">
      <c r="B860" s="18"/>
      <c r="C860" s="26"/>
      <c r="G860" s="27"/>
      <c r="H860" s="36"/>
    </row>
    <row r="861" spans="2:8" ht="12.75">
      <c r="B861" s="18"/>
      <c r="C861" s="26"/>
      <c r="G861" s="27"/>
      <c r="H861" s="36"/>
    </row>
    <row r="862" spans="2:8" ht="12.75">
      <c r="B862" s="18"/>
      <c r="C862" s="26"/>
      <c r="G862" s="27"/>
      <c r="H862" s="36"/>
    </row>
    <row r="863" spans="2:8" ht="12.75">
      <c r="B863" s="18"/>
      <c r="C863" s="26"/>
      <c r="G863" s="27"/>
      <c r="H863" s="36"/>
    </row>
    <row r="864" spans="2:8" ht="12.75">
      <c r="B864" s="18"/>
      <c r="C864" s="26"/>
      <c r="G864" s="27"/>
      <c r="H864" s="36"/>
    </row>
    <row r="865" spans="2:8" ht="12.75">
      <c r="B865" s="18"/>
      <c r="C865" s="26"/>
      <c r="G865" s="27"/>
      <c r="H865" s="36"/>
    </row>
    <row r="866" spans="2:8" ht="12.75">
      <c r="B866" s="18"/>
      <c r="C866" s="26"/>
      <c r="G866" s="27"/>
      <c r="H866" s="36"/>
    </row>
    <row r="867" spans="2:8" ht="12.75">
      <c r="B867" s="18"/>
      <c r="C867" s="26"/>
      <c r="G867" s="27"/>
      <c r="H867" s="36"/>
    </row>
    <row r="868" spans="2:8" ht="12.75">
      <c r="B868" s="18"/>
      <c r="C868" s="26"/>
      <c r="G868" s="27"/>
      <c r="H868" s="36"/>
    </row>
    <row r="869" spans="2:8" ht="12.75">
      <c r="B869" s="18"/>
      <c r="C869" s="26"/>
      <c r="G869" s="27"/>
      <c r="H869" s="36"/>
    </row>
    <row r="870" spans="2:8" ht="12.75">
      <c r="B870" s="18"/>
      <c r="C870" s="26"/>
      <c r="G870" s="27"/>
      <c r="H870" s="36"/>
    </row>
    <row r="871" spans="2:8" ht="12.75">
      <c r="B871" s="18"/>
      <c r="C871" s="26"/>
      <c r="G871" s="27"/>
      <c r="H871" s="36"/>
    </row>
    <row r="872" spans="2:8" ht="12.75">
      <c r="B872" s="18"/>
      <c r="C872" s="26"/>
      <c r="G872" s="27"/>
      <c r="H872" s="36"/>
    </row>
    <row r="873" spans="2:8" ht="12.75">
      <c r="B873" s="18"/>
      <c r="C873" s="26"/>
      <c r="G873" s="27"/>
      <c r="H873" s="36"/>
    </row>
    <row r="874" spans="2:8" ht="12.75">
      <c r="B874" s="18"/>
      <c r="C874" s="26"/>
      <c r="G874" s="27"/>
      <c r="H874" s="36"/>
    </row>
    <row r="875" spans="2:8" ht="12.75">
      <c r="B875" s="18"/>
      <c r="C875" s="26"/>
      <c r="G875" s="34"/>
      <c r="H875" s="37"/>
    </row>
    <row r="876" spans="2:8" ht="12.75">
      <c r="B876" s="18"/>
      <c r="C876" s="26"/>
      <c r="G876" s="27"/>
      <c r="H876" s="36"/>
    </row>
    <row r="877" spans="2:8" ht="12.75">
      <c r="B877" s="18"/>
      <c r="C877" s="26"/>
      <c r="G877" s="27"/>
      <c r="H877" s="36"/>
    </row>
    <row r="878" spans="2:8" ht="12.75">
      <c r="B878" s="18"/>
      <c r="C878" s="26"/>
      <c r="G878" s="27"/>
      <c r="H878" s="36"/>
    </row>
    <row r="879" spans="2:8" ht="12.75">
      <c r="B879" s="18"/>
      <c r="C879" s="26"/>
      <c r="G879" s="27"/>
      <c r="H879" s="36"/>
    </row>
    <row r="880" spans="2:8" ht="12.75">
      <c r="B880" s="18"/>
      <c r="C880" s="26"/>
      <c r="G880" s="27"/>
      <c r="H880" s="36"/>
    </row>
    <row r="881" spans="2:8" ht="12.75">
      <c r="B881" s="18"/>
      <c r="C881" s="26"/>
      <c r="G881" s="27"/>
      <c r="H881" s="36"/>
    </row>
    <row r="882" spans="2:8" ht="12.75">
      <c r="B882" s="18"/>
      <c r="C882" s="26"/>
      <c r="G882" s="27"/>
      <c r="H882" s="36"/>
    </row>
    <row r="883" spans="2:8" ht="12.75">
      <c r="B883" s="18"/>
      <c r="C883" s="26"/>
      <c r="G883" s="27"/>
      <c r="H883" s="36"/>
    </row>
    <row r="884" spans="2:8" ht="12.75">
      <c r="B884" s="18"/>
      <c r="C884" s="26"/>
      <c r="G884" s="27"/>
      <c r="H884" s="36"/>
    </row>
    <row r="885" spans="2:8" ht="12.75">
      <c r="B885" s="18"/>
      <c r="C885" s="26"/>
      <c r="G885" s="27"/>
      <c r="H885" s="36"/>
    </row>
    <row r="886" spans="2:8" ht="12.75">
      <c r="B886" s="18"/>
      <c r="C886" s="26"/>
      <c r="G886" s="27"/>
      <c r="H886" s="36"/>
    </row>
    <row r="887" spans="2:8" ht="12.75">
      <c r="B887" s="18"/>
      <c r="C887" s="26"/>
      <c r="G887" s="27"/>
      <c r="H887" s="36"/>
    </row>
    <row r="888" spans="2:8" ht="12.75">
      <c r="B888" s="18"/>
      <c r="C888" s="26"/>
      <c r="G888" s="27"/>
      <c r="H888" s="36"/>
    </row>
    <row r="889" spans="2:8" ht="12.75">
      <c r="B889" s="18"/>
      <c r="C889" s="26"/>
      <c r="G889" s="27"/>
      <c r="H889" s="36"/>
    </row>
    <row r="890" spans="2:8" ht="12.75">
      <c r="B890" s="18"/>
      <c r="C890" s="26"/>
      <c r="G890" s="27"/>
      <c r="H890" s="36"/>
    </row>
    <row r="891" spans="2:8" ht="12.75">
      <c r="B891" s="18"/>
      <c r="C891" s="26"/>
      <c r="G891" s="27"/>
      <c r="H891" s="36"/>
    </row>
    <row r="892" spans="2:8" ht="12.75">
      <c r="B892" s="18"/>
      <c r="C892" s="26"/>
      <c r="G892" s="27"/>
      <c r="H892" s="36"/>
    </row>
    <row r="893" spans="2:8" ht="12.75">
      <c r="B893" s="18"/>
      <c r="C893" s="26"/>
      <c r="G893" s="27"/>
      <c r="H893" s="36"/>
    </row>
    <row r="894" spans="2:8" ht="12.75">
      <c r="B894" s="18"/>
      <c r="C894" s="26"/>
      <c r="G894" s="27"/>
      <c r="H894" s="36"/>
    </row>
    <row r="895" spans="2:8" ht="12.75">
      <c r="B895" s="18"/>
      <c r="C895" s="26"/>
      <c r="G895" s="27"/>
      <c r="H895" s="36"/>
    </row>
    <row r="896" spans="2:8" ht="12.75">
      <c r="B896" s="18"/>
      <c r="C896" s="26"/>
      <c r="G896" s="27"/>
      <c r="H896" s="36"/>
    </row>
    <row r="897" spans="2:8" ht="12.75">
      <c r="B897" s="18"/>
      <c r="C897" s="26"/>
      <c r="G897" s="27"/>
      <c r="H897" s="36"/>
    </row>
    <row r="898" spans="2:8" ht="12.75">
      <c r="B898" s="18"/>
      <c r="C898" s="26"/>
      <c r="G898" s="27"/>
      <c r="H898" s="36"/>
    </row>
    <row r="899" spans="2:8" ht="12.75">
      <c r="B899" s="18"/>
      <c r="C899" s="26"/>
      <c r="G899" s="27"/>
      <c r="H899" s="36"/>
    </row>
    <row r="900" spans="2:8" ht="12.75">
      <c r="B900" s="18"/>
      <c r="C900" s="26"/>
      <c r="G900" s="27"/>
      <c r="H900" s="36"/>
    </row>
    <row r="901" spans="2:8" ht="12.75">
      <c r="B901" s="18"/>
      <c r="C901" s="26"/>
      <c r="G901" s="27"/>
      <c r="H901" s="36"/>
    </row>
    <row r="902" spans="2:8" ht="12.75">
      <c r="B902" s="18"/>
      <c r="C902" s="26"/>
      <c r="G902" s="27"/>
      <c r="H902" s="36"/>
    </row>
    <row r="903" spans="2:8" ht="12.75">
      <c r="B903" s="18"/>
      <c r="C903" s="26"/>
      <c r="G903" s="27"/>
      <c r="H903" s="36"/>
    </row>
    <row r="904" spans="2:8" ht="12.75">
      <c r="B904" s="18"/>
      <c r="C904" s="26"/>
      <c r="G904" s="27"/>
      <c r="H904" s="36"/>
    </row>
    <row r="905" spans="2:8" ht="12.75">
      <c r="B905" s="18"/>
      <c r="C905" s="26"/>
      <c r="G905" s="27"/>
      <c r="H905" s="36"/>
    </row>
    <row r="906" spans="2:8" ht="12.75">
      <c r="B906" s="18"/>
      <c r="C906" s="26"/>
      <c r="G906" s="27"/>
      <c r="H906" s="36"/>
    </row>
    <row r="907" spans="2:8" ht="12.75">
      <c r="B907" s="18"/>
      <c r="C907" s="26"/>
      <c r="G907" s="27"/>
      <c r="H907" s="36"/>
    </row>
    <row r="908" spans="2:8" ht="12.75">
      <c r="B908" s="18"/>
      <c r="C908" s="26"/>
      <c r="G908" s="27"/>
      <c r="H908" s="36"/>
    </row>
    <row r="909" spans="2:8" ht="12.75">
      <c r="B909" s="18"/>
      <c r="C909" s="26"/>
      <c r="G909" s="27"/>
      <c r="H909" s="36"/>
    </row>
    <row r="910" spans="2:8" ht="12.75">
      <c r="B910" s="18"/>
      <c r="C910" s="26"/>
      <c r="G910" s="27"/>
      <c r="H910" s="36"/>
    </row>
    <row r="911" spans="2:8" ht="12.75">
      <c r="B911" s="18"/>
      <c r="C911" s="26"/>
      <c r="G911" s="27"/>
      <c r="H911" s="36"/>
    </row>
    <row r="912" spans="2:8" ht="12.75">
      <c r="B912" s="18"/>
      <c r="C912" s="26"/>
      <c r="G912" s="27"/>
      <c r="H912" s="36"/>
    </row>
    <row r="913" spans="2:8" ht="12.75">
      <c r="B913" s="18"/>
      <c r="C913" s="26"/>
      <c r="G913" s="27"/>
      <c r="H913" s="36"/>
    </row>
    <row r="914" spans="2:8" ht="12.75">
      <c r="B914" s="18"/>
      <c r="C914" s="26"/>
      <c r="G914" s="27"/>
      <c r="H914" s="36"/>
    </row>
    <row r="915" spans="2:8" ht="12.75">
      <c r="B915" s="18"/>
      <c r="C915" s="26"/>
      <c r="G915" s="27"/>
      <c r="H915" s="36"/>
    </row>
    <row r="916" spans="2:8" ht="12.75">
      <c r="B916" s="18"/>
      <c r="C916" s="26"/>
      <c r="G916" s="27"/>
      <c r="H916" s="36"/>
    </row>
    <row r="917" spans="2:8" ht="12.75">
      <c r="B917" s="18"/>
      <c r="C917" s="26"/>
      <c r="G917" s="27"/>
      <c r="H917" s="36"/>
    </row>
    <row r="918" spans="2:8" ht="12.75">
      <c r="B918" s="18"/>
      <c r="C918" s="26"/>
      <c r="G918" s="27"/>
      <c r="H918" s="36"/>
    </row>
    <row r="919" spans="2:8" ht="12.75">
      <c r="B919" s="18"/>
      <c r="C919" s="26"/>
      <c r="G919" s="27"/>
      <c r="H919" s="36"/>
    </row>
    <row r="920" spans="2:8" ht="12.75">
      <c r="B920" s="18"/>
      <c r="C920" s="26"/>
      <c r="G920" s="27"/>
      <c r="H920" s="36"/>
    </row>
    <row r="921" spans="2:8" ht="12.75">
      <c r="B921" s="18"/>
      <c r="C921" s="26"/>
      <c r="G921" s="27"/>
      <c r="H921" s="36"/>
    </row>
    <row r="922" spans="2:8" ht="12.75">
      <c r="B922" s="18"/>
      <c r="C922" s="26"/>
      <c r="G922" s="27"/>
      <c r="H922" s="36"/>
    </row>
    <row r="923" spans="2:8" ht="12.75">
      <c r="B923" s="18"/>
      <c r="C923" s="26"/>
      <c r="G923" s="27"/>
      <c r="H923" s="36"/>
    </row>
    <row r="924" spans="2:8" ht="12.75">
      <c r="B924" s="18"/>
      <c r="C924" s="26"/>
      <c r="G924" s="27"/>
      <c r="H924" s="36"/>
    </row>
    <row r="925" spans="2:8" ht="12.75">
      <c r="B925" s="18"/>
      <c r="C925" s="26"/>
      <c r="G925" s="27"/>
      <c r="H925" s="36"/>
    </row>
    <row r="926" spans="2:8" ht="12.75">
      <c r="B926" s="18"/>
      <c r="C926" s="26"/>
      <c r="G926" s="27"/>
      <c r="H926" s="36"/>
    </row>
    <row r="927" spans="2:8" ht="12.75">
      <c r="B927" s="18"/>
      <c r="C927" s="26"/>
      <c r="G927" s="27"/>
      <c r="H927" s="36"/>
    </row>
    <row r="928" spans="2:8" ht="12.75">
      <c r="B928" s="18"/>
      <c r="C928" s="26"/>
      <c r="G928" s="27"/>
      <c r="H928" s="36"/>
    </row>
    <row r="929" spans="2:8" ht="12.75">
      <c r="B929" s="18"/>
      <c r="C929" s="26"/>
      <c r="G929" s="27"/>
      <c r="H929" s="36"/>
    </row>
    <row r="930" spans="2:8" ht="12.75">
      <c r="B930" s="18"/>
      <c r="C930" s="26"/>
      <c r="G930" s="27"/>
      <c r="H930" s="36"/>
    </row>
    <row r="931" spans="2:8" ht="12.75">
      <c r="B931" s="18"/>
      <c r="C931" s="26"/>
      <c r="G931" s="27"/>
      <c r="H931" s="36"/>
    </row>
    <row r="932" spans="2:8" ht="12.75">
      <c r="B932" s="18"/>
      <c r="C932" s="26"/>
      <c r="G932" s="27"/>
      <c r="H932" s="36"/>
    </row>
    <row r="933" spans="2:8" ht="12.75">
      <c r="B933" s="18"/>
      <c r="C933" s="26"/>
      <c r="G933" s="27"/>
      <c r="H933" s="36"/>
    </row>
    <row r="934" spans="2:8" ht="12.75">
      <c r="B934" s="18"/>
      <c r="C934" s="26"/>
      <c r="G934" s="27"/>
      <c r="H934" s="36"/>
    </row>
    <row r="935" spans="2:8" ht="12.75">
      <c r="B935" s="18"/>
      <c r="C935" s="26"/>
      <c r="G935" s="27"/>
      <c r="H935" s="36"/>
    </row>
    <row r="936" spans="2:8" ht="12.75">
      <c r="B936" s="18"/>
      <c r="C936" s="26"/>
      <c r="G936" s="27"/>
      <c r="H936" s="36"/>
    </row>
    <row r="937" spans="2:8" ht="12.75">
      <c r="B937" s="18"/>
      <c r="C937" s="26"/>
      <c r="G937" s="27"/>
      <c r="H937" s="36"/>
    </row>
    <row r="938" spans="2:8" ht="12.75">
      <c r="B938" s="18"/>
      <c r="C938" s="26"/>
      <c r="G938" s="27"/>
      <c r="H938" s="36"/>
    </row>
    <row r="939" spans="2:8" ht="12.75">
      <c r="B939" s="18"/>
      <c r="C939" s="26"/>
      <c r="G939" s="27"/>
      <c r="H939" s="36"/>
    </row>
    <row r="940" spans="2:8" ht="12.75">
      <c r="B940" s="18"/>
      <c r="C940" s="26"/>
      <c r="G940" s="27"/>
      <c r="H940" s="36"/>
    </row>
    <row r="941" spans="2:8" ht="12.75">
      <c r="B941" s="18"/>
      <c r="C941" s="26"/>
      <c r="G941" s="27"/>
      <c r="H941" s="36"/>
    </row>
    <row r="942" spans="2:8" ht="12.75">
      <c r="B942" s="18"/>
      <c r="C942" s="26"/>
      <c r="G942" s="27"/>
      <c r="H942" s="36"/>
    </row>
    <row r="943" spans="2:8" ht="12.75">
      <c r="B943" s="18"/>
      <c r="C943" s="26"/>
      <c r="G943" s="27"/>
      <c r="H943" s="36"/>
    </row>
    <row r="944" spans="2:8" ht="12.75">
      <c r="B944" s="18"/>
      <c r="C944" s="26"/>
      <c r="G944" s="27"/>
      <c r="H944" s="36"/>
    </row>
    <row r="945" spans="2:8" ht="12.75">
      <c r="B945" s="18"/>
      <c r="C945" s="26"/>
      <c r="G945" s="27"/>
      <c r="H945" s="36"/>
    </row>
    <row r="946" spans="2:8" ht="12.75">
      <c r="B946" s="18"/>
      <c r="C946" s="26"/>
      <c r="G946" s="27"/>
      <c r="H946" s="36"/>
    </row>
    <row r="947" spans="2:8" ht="12.75">
      <c r="B947" s="18"/>
      <c r="C947" s="26"/>
      <c r="G947" s="27"/>
      <c r="H947" s="36"/>
    </row>
    <row r="948" spans="2:8" ht="12.75">
      <c r="B948" s="18"/>
      <c r="C948" s="26"/>
      <c r="G948" s="27"/>
      <c r="H948" s="36"/>
    </row>
    <row r="949" spans="2:8" ht="12.75">
      <c r="B949" s="18"/>
      <c r="C949" s="26"/>
      <c r="G949" s="27"/>
      <c r="H949" s="36"/>
    </row>
    <row r="950" spans="2:8" ht="12.75">
      <c r="B950" s="18"/>
      <c r="C950" s="26"/>
      <c r="G950" s="27"/>
      <c r="H950" s="36"/>
    </row>
    <row r="951" spans="2:8" ht="12.75">
      <c r="B951" s="18"/>
      <c r="C951" s="26"/>
      <c r="G951" s="27"/>
      <c r="H951" s="36"/>
    </row>
    <row r="952" spans="2:8" ht="12.75">
      <c r="B952" s="18"/>
      <c r="C952" s="26"/>
      <c r="G952" s="27"/>
      <c r="H952" s="36"/>
    </row>
    <row r="953" spans="2:8" ht="12.75">
      <c r="B953" s="18"/>
      <c r="C953" s="26"/>
      <c r="G953" s="27"/>
      <c r="H953" s="36"/>
    </row>
    <row r="954" spans="2:8" ht="12.75">
      <c r="B954" s="18"/>
      <c r="C954" s="26"/>
      <c r="G954" s="27"/>
      <c r="H954" s="36"/>
    </row>
    <row r="955" spans="2:8" ht="12.75">
      <c r="B955" s="18"/>
      <c r="C955" s="26"/>
      <c r="G955" s="27"/>
      <c r="H955" s="36"/>
    </row>
    <row r="956" spans="2:8" ht="12.75">
      <c r="B956" s="18"/>
      <c r="C956" s="26"/>
      <c r="G956" s="27"/>
      <c r="H956" s="36"/>
    </row>
    <row r="957" spans="2:8" ht="12.75">
      <c r="B957" s="18"/>
      <c r="C957" s="26"/>
      <c r="G957" s="27"/>
      <c r="H957" s="36"/>
    </row>
    <row r="958" spans="2:8" ht="12.75">
      <c r="B958" s="18"/>
      <c r="C958" s="26"/>
      <c r="G958" s="27"/>
      <c r="H958" s="36"/>
    </row>
    <row r="959" spans="2:8" ht="12.75">
      <c r="B959" s="18"/>
      <c r="C959" s="26"/>
      <c r="G959" s="27"/>
      <c r="H959" s="36"/>
    </row>
    <row r="960" spans="2:8" ht="12.75">
      <c r="B960" s="18"/>
      <c r="C960" s="26"/>
      <c r="G960" s="27"/>
      <c r="H960" s="36"/>
    </row>
    <row r="961" spans="2:8" ht="12.75">
      <c r="B961" s="18"/>
      <c r="C961" s="26"/>
      <c r="G961" s="27"/>
      <c r="H961" s="36"/>
    </row>
    <row r="962" spans="2:8" ht="12.75">
      <c r="B962" s="18"/>
      <c r="C962" s="26"/>
      <c r="G962" s="27"/>
      <c r="H962" s="36"/>
    </row>
    <row r="963" spans="2:8" ht="12.75">
      <c r="B963" s="18"/>
      <c r="C963" s="26"/>
      <c r="G963" s="27"/>
      <c r="H963" s="36"/>
    </row>
    <row r="964" spans="2:8" ht="12.75">
      <c r="B964" s="18"/>
      <c r="C964" s="26"/>
      <c r="G964" s="27"/>
      <c r="H964" s="36"/>
    </row>
    <row r="965" spans="2:8" ht="12.75">
      <c r="B965" s="18"/>
      <c r="C965" s="26"/>
      <c r="G965" s="27"/>
      <c r="H965" s="36"/>
    </row>
    <row r="966" spans="2:8" ht="12.75">
      <c r="B966" s="18"/>
      <c r="C966" s="26"/>
      <c r="G966" s="27"/>
      <c r="H966" s="36"/>
    </row>
    <row r="967" spans="2:8" ht="12.75">
      <c r="B967" s="18"/>
      <c r="C967" s="26"/>
      <c r="G967" s="27"/>
      <c r="H967" s="36"/>
    </row>
    <row r="968" spans="2:8" ht="12.75">
      <c r="B968" s="18"/>
      <c r="C968" s="26"/>
      <c r="G968" s="27"/>
      <c r="H968" s="36"/>
    </row>
    <row r="969" spans="2:8" ht="12.75">
      <c r="B969" s="18"/>
      <c r="C969" s="26"/>
      <c r="G969" s="27"/>
      <c r="H969" s="36"/>
    </row>
    <row r="970" spans="2:8" ht="12.75">
      <c r="B970" s="18"/>
      <c r="C970" s="26"/>
      <c r="G970" s="27"/>
      <c r="H970" s="36"/>
    </row>
    <row r="971" spans="2:8" ht="12.75">
      <c r="B971" s="18"/>
      <c r="C971" s="26"/>
      <c r="G971" s="27"/>
      <c r="H971" s="36"/>
    </row>
    <row r="972" spans="2:8" ht="12.75">
      <c r="B972" s="18"/>
      <c r="C972" s="26"/>
      <c r="G972" s="27"/>
      <c r="H972" s="36"/>
    </row>
    <row r="973" spans="2:8" ht="12.75">
      <c r="B973" s="18"/>
      <c r="C973" s="26"/>
      <c r="G973" s="27"/>
      <c r="H973" s="36"/>
    </row>
    <row r="974" spans="2:8" ht="12.75">
      <c r="B974" s="18"/>
      <c r="C974" s="26"/>
      <c r="G974" s="27"/>
      <c r="H974" s="36"/>
    </row>
    <row r="975" spans="2:8" ht="12.75">
      <c r="B975" s="18"/>
      <c r="C975" s="26"/>
      <c r="G975" s="27"/>
      <c r="H975" s="36"/>
    </row>
    <row r="976" spans="2:8" ht="12.75">
      <c r="B976" s="18"/>
      <c r="C976" s="26"/>
      <c r="G976" s="27"/>
      <c r="H976" s="36"/>
    </row>
    <row r="977" spans="2:8" ht="12.75">
      <c r="B977" s="18"/>
      <c r="C977" s="26"/>
      <c r="G977" s="27"/>
      <c r="H977" s="36"/>
    </row>
    <row r="978" spans="2:8" ht="12.75">
      <c r="B978" s="18"/>
      <c r="C978" s="26"/>
      <c r="G978" s="27"/>
      <c r="H978" s="36"/>
    </row>
    <row r="979" spans="2:8" ht="12.75">
      <c r="B979" s="18"/>
      <c r="C979" s="26"/>
      <c r="G979" s="27"/>
      <c r="H979" s="36"/>
    </row>
    <row r="980" spans="2:8" ht="12.75">
      <c r="B980" s="18"/>
      <c r="C980" s="26"/>
      <c r="G980" s="27"/>
      <c r="H980" s="36"/>
    </row>
    <row r="981" spans="2:8" ht="12.75">
      <c r="B981" s="18"/>
      <c r="C981" s="26"/>
      <c r="G981" s="27"/>
      <c r="H981" s="36"/>
    </row>
    <row r="982" spans="2:8" ht="12.75">
      <c r="B982" s="18"/>
      <c r="C982" s="26"/>
      <c r="G982" s="27"/>
      <c r="H982" s="36"/>
    </row>
    <row r="983" spans="2:8" ht="12.75">
      <c r="B983" s="18"/>
      <c r="C983" s="26"/>
      <c r="G983" s="27"/>
      <c r="H983" s="36"/>
    </row>
    <row r="984" spans="2:8" ht="12.75">
      <c r="B984" s="18"/>
      <c r="C984" s="26"/>
      <c r="G984" s="27"/>
      <c r="H984" s="36"/>
    </row>
    <row r="985" spans="2:8" ht="12.75">
      <c r="B985" s="18"/>
      <c r="C985" s="26"/>
      <c r="G985" s="27"/>
      <c r="H985" s="36"/>
    </row>
    <row r="986" spans="2:8" ht="12.75">
      <c r="B986" s="18"/>
      <c r="C986" s="26"/>
      <c r="G986" s="27"/>
      <c r="H986" s="36"/>
    </row>
    <row r="987" spans="2:8" ht="12.75">
      <c r="B987" s="18"/>
      <c r="C987" s="26"/>
      <c r="G987" s="27"/>
      <c r="H987" s="36"/>
    </row>
    <row r="988" spans="2:8" ht="12.75">
      <c r="B988" s="18"/>
      <c r="C988" s="26"/>
      <c r="G988" s="27"/>
      <c r="H988" s="36"/>
    </row>
    <row r="989" spans="2:8" ht="12.75">
      <c r="B989" s="18"/>
      <c r="C989" s="26"/>
      <c r="G989" s="27"/>
      <c r="H989" s="36"/>
    </row>
    <row r="990" spans="2:8" ht="12.75">
      <c r="B990" s="18"/>
      <c r="C990" s="26"/>
      <c r="G990" s="27"/>
      <c r="H990" s="36"/>
    </row>
    <row r="991" spans="2:8" ht="12.75">
      <c r="B991" s="18"/>
      <c r="C991" s="26"/>
      <c r="G991" s="27"/>
      <c r="H991" s="36"/>
    </row>
    <row r="992" spans="2:8" ht="12.75">
      <c r="B992" s="18"/>
      <c r="C992" s="26"/>
      <c r="G992" s="27"/>
      <c r="H992" s="36"/>
    </row>
    <row r="993" spans="2:8" ht="12.75">
      <c r="B993" s="18"/>
      <c r="C993" s="26"/>
      <c r="G993" s="27"/>
      <c r="H993" s="36"/>
    </row>
    <row r="994" spans="2:8" ht="12.75">
      <c r="B994" s="18"/>
      <c r="C994" s="26"/>
      <c r="G994" s="27"/>
      <c r="H994" s="36"/>
    </row>
    <row r="995" spans="2:8" ht="12.75">
      <c r="B995" s="18"/>
      <c r="C995" s="26"/>
      <c r="G995" s="27"/>
      <c r="H995" s="36"/>
    </row>
    <row r="996" spans="2:8" ht="12.75">
      <c r="B996" s="18"/>
      <c r="C996" s="26"/>
      <c r="G996" s="27"/>
      <c r="H996" s="36"/>
    </row>
    <row r="997" spans="2:8" ht="12.75">
      <c r="B997" s="18"/>
      <c r="C997" s="26"/>
      <c r="G997" s="27"/>
      <c r="H997" s="36"/>
    </row>
    <row r="998" spans="2:8" ht="12.75">
      <c r="B998" s="18"/>
      <c r="C998" s="26"/>
      <c r="G998" s="27"/>
      <c r="H998" s="36"/>
    </row>
    <row r="999" spans="2:8" ht="12.75">
      <c r="B999" s="18"/>
      <c r="C999" s="26"/>
      <c r="G999" s="27"/>
      <c r="H999" s="36"/>
    </row>
    <row r="1000" spans="2:8" ht="12.75">
      <c r="B1000" s="18"/>
      <c r="C1000" s="26"/>
      <c r="G1000" s="27"/>
      <c r="H1000" s="36"/>
    </row>
    <row r="1001" spans="2:8" ht="12.75">
      <c r="B1001" s="18"/>
      <c r="C1001" s="26"/>
      <c r="G1001" s="27"/>
      <c r="H1001" s="36"/>
    </row>
    <row r="1002" spans="2:8" ht="12.75">
      <c r="B1002" s="18"/>
      <c r="C1002" s="26"/>
      <c r="G1002" s="27"/>
      <c r="H1002" s="36"/>
    </row>
    <row r="1003" spans="2:8" ht="12.75">
      <c r="B1003" s="18"/>
      <c r="C1003" s="26"/>
      <c r="G1003" s="27"/>
      <c r="H1003" s="36"/>
    </row>
    <row r="1004" spans="2:8" ht="12.75">
      <c r="B1004" s="18"/>
      <c r="C1004" s="26"/>
      <c r="G1004" s="27"/>
      <c r="H1004" s="36"/>
    </row>
    <row r="1005" spans="2:8" ht="12.75">
      <c r="B1005" s="18"/>
      <c r="C1005" s="26"/>
      <c r="G1005" s="27"/>
      <c r="H1005" s="36"/>
    </row>
    <row r="1006" spans="2:8" ht="12.75">
      <c r="B1006" s="18"/>
      <c r="C1006" s="26"/>
      <c r="G1006" s="27"/>
      <c r="H1006" s="36"/>
    </row>
    <row r="1007" spans="2:8" ht="12.75">
      <c r="B1007" s="18"/>
      <c r="C1007" s="26"/>
      <c r="G1007" s="27"/>
      <c r="H1007" s="36"/>
    </row>
    <row r="1008" spans="2:8" ht="12.75">
      <c r="B1008" s="18"/>
      <c r="C1008" s="26"/>
      <c r="G1008" s="27"/>
      <c r="H1008" s="36"/>
    </row>
    <row r="1009" spans="2:8" ht="12.75">
      <c r="B1009" s="18"/>
      <c r="C1009" s="26"/>
      <c r="G1009" s="27"/>
      <c r="H1009" s="36"/>
    </row>
    <row r="1010" spans="2:8" ht="12.75">
      <c r="B1010" s="18"/>
      <c r="C1010" s="26"/>
      <c r="G1010" s="27"/>
      <c r="H1010" s="36"/>
    </row>
    <row r="1011" spans="2:8" ht="12.75">
      <c r="B1011" s="18"/>
      <c r="C1011" s="26"/>
      <c r="G1011" s="27"/>
      <c r="H1011" s="36"/>
    </row>
    <row r="1012" spans="2:8" ht="12.75">
      <c r="B1012" s="18"/>
      <c r="C1012" s="26"/>
      <c r="G1012" s="27"/>
      <c r="H1012" s="36"/>
    </row>
    <row r="1013" spans="2:8" ht="12.75">
      <c r="B1013" s="18"/>
      <c r="C1013" s="26"/>
      <c r="G1013" s="27"/>
      <c r="H1013" s="36"/>
    </row>
    <row r="1014" spans="2:8" ht="12.75">
      <c r="B1014" s="18"/>
      <c r="C1014" s="26"/>
      <c r="G1014" s="27"/>
      <c r="H1014" s="36"/>
    </row>
    <row r="1015" spans="2:8" ht="12.75">
      <c r="B1015" s="18"/>
      <c r="C1015" s="26"/>
      <c r="G1015" s="27"/>
      <c r="H1015" s="36"/>
    </row>
    <row r="1016" spans="2:8" ht="12.75">
      <c r="B1016" s="18"/>
      <c r="C1016" s="26"/>
      <c r="G1016" s="27"/>
      <c r="H1016" s="36"/>
    </row>
    <row r="1017" spans="2:8" ht="12.75">
      <c r="B1017" s="18"/>
      <c r="C1017" s="26"/>
      <c r="G1017" s="27"/>
      <c r="H1017" s="36"/>
    </row>
    <row r="1018" spans="2:8" ht="12.75">
      <c r="B1018" s="18"/>
      <c r="C1018" s="26"/>
      <c r="G1018" s="27"/>
      <c r="H1018" s="36"/>
    </row>
    <row r="1019" spans="2:8" ht="12.75">
      <c r="B1019" s="18"/>
      <c r="C1019" s="26"/>
      <c r="G1019" s="27"/>
      <c r="H1019" s="36"/>
    </row>
    <row r="1020" spans="2:8" ht="12.75">
      <c r="B1020" s="18"/>
      <c r="C1020" s="26"/>
      <c r="G1020" s="27"/>
      <c r="H1020" s="36"/>
    </row>
    <row r="1021" spans="2:8" ht="12.75">
      <c r="B1021" s="18"/>
      <c r="C1021" s="26"/>
      <c r="G1021" s="27"/>
      <c r="H1021" s="36"/>
    </row>
    <row r="1022" spans="2:8" ht="12.75">
      <c r="B1022" s="18"/>
      <c r="C1022" s="26"/>
      <c r="G1022" s="27"/>
      <c r="H1022" s="36"/>
    </row>
    <row r="1023" spans="2:8" ht="12.75">
      <c r="B1023" s="18"/>
      <c r="C1023" s="26"/>
      <c r="G1023" s="27"/>
      <c r="H1023" s="36"/>
    </row>
    <row r="1024" spans="2:8" ht="12.75">
      <c r="B1024" s="18"/>
      <c r="C1024" s="26"/>
      <c r="G1024" s="27"/>
      <c r="H1024" s="36"/>
    </row>
    <row r="1025" spans="2:8" ht="12.75">
      <c r="B1025" s="18"/>
      <c r="C1025" s="26"/>
      <c r="G1025" s="27"/>
      <c r="H1025" s="36"/>
    </row>
    <row r="1026" spans="2:8" ht="12.75">
      <c r="B1026" s="18"/>
      <c r="C1026" s="26"/>
      <c r="G1026" s="27"/>
      <c r="H1026" s="36"/>
    </row>
    <row r="1027" spans="2:8" ht="12.75">
      <c r="B1027" s="18"/>
      <c r="C1027" s="26"/>
      <c r="G1027" s="27"/>
      <c r="H1027" s="36"/>
    </row>
    <row r="1028" spans="2:8" ht="12.75">
      <c r="B1028" s="18"/>
      <c r="C1028" s="26"/>
      <c r="G1028" s="27"/>
      <c r="H1028" s="36"/>
    </row>
    <row r="1029" spans="2:8" ht="12.75">
      <c r="B1029" s="18"/>
      <c r="C1029" s="26"/>
      <c r="G1029" s="27"/>
      <c r="H1029" s="36"/>
    </row>
    <row r="1030" spans="2:8" ht="12.75">
      <c r="B1030" s="18"/>
      <c r="C1030" s="26"/>
      <c r="G1030" s="27"/>
      <c r="H1030" s="36"/>
    </row>
    <row r="1031" spans="2:8" ht="12.75">
      <c r="B1031" s="18"/>
      <c r="C1031" s="26"/>
      <c r="G1031" s="27"/>
      <c r="H1031" s="36"/>
    </row>
    <row r="1032" spans="2:8" ht="12.75">
      <c r="B1032" s="18"/>
      <c r="C1032" s="26"/>
      <c r="G1032" s="27"/>
      <c r="H1032" s="36"/>
    </row>
    <row r="1033" spans="2:8" ht="12.75">
      <c r="B1033" s="18"/>
      <c r="C1033" s="26"/>
      <c r="G1033" s="27"/>
      <c r="H1033" s="36"/>
    </row>
    <row r="1034" spans="2:8" ht="12.75">
      <c r="B1034" s="18"/>
      <c r="C1034" s="26"/>
      <c r="G1034" s="27"/>
      <c r="H1034" s="36"/>
    </row>
    <row r="1035" spans="2:8" ht="12.75">
      <c r="B1035" s="18"/>
      <c r="C1035" s="26"/>
      <c r="G1035" s="27"/>
      <c r="H1035" s="36"/>
    </row>
    <row r="1036" spans="2:8" ht="12.75">
      <c r="B1036" s="18"/>
      <c r="C1036" s="26"/>
      <c r="G1036" s="27"/>
      <c r="H1036" s="36"/>
    </row>
    <row r="1037" spans="2:8" ht="12.75">
      <c r="B1037" s="18"/>
      <c r="C1037" s="26"/>
      <c r="G1037" s="27"/>
      <c r="H1037" s="36"/>
    </row>
    <row r="1038" spans="2:8" ht="12.75">
      <c r="B1038" s="18"/>
      <c r="C1038" s="26"/>
      <c r="G1038" s="27"/>
      <c r="H1038" s="36"/>
    </row>
    <row r="1039" spans="2:8" ht="12.75">
      <c r="B1039" s="18"/>
      <c r="C1039" s="26"/>
      <c r="G1039" s="27"/>
      <c r="H1039" s="36"/>
    </row>
    <row r="1040" spans="2:8" ht="12.75">
      <c r="B1040" s="18"/>
      <c r="C1040" s="26"/>
      <c r="G1040" s="27"/>
      <c r="H1040" s="36"/>
    </row>
    <row r="1041" spans="2:8" ht="12.75">
      <c r="B1041" s="18"/>
      <c r="C1041" s="26"/>
      <c r="G1041" s="27"/>
      <c r="H1041" s="36"/>
    </row>
    <row r="1042" spans="2:8" ht="12.75">
      <c r="B1042" s="18"/>
      <c r="C1042" s="26"/>
      <c r="G1042" s="27"/>
      <c r="H1042" s="36"/>
    </row>
    <row r="1043" spans="2:8" ht="12.75">
      <c r="B1043" s="18"/>
      <c r="C1043" s="26"/>
      <c r="G1043" s="27"/>
      <c r="H1043" s="36"/>
    </row>
    <row r="1044" spans="2:8" ht="12.75">
      <c r="B1044" s="18"/>
      <c r="C1044" s="26"/>
      <c r="G1044" s="27"/>
      <c r="H1044" s="36"/>
    </row>
    <row r="1045" spans="2:8" ht="12.75">
      <c r="B1045" s="18"/>
      <c r="C1045" s="26"/>
      <c r="G1045" s="27"/>
      <c r="H1045" s="36"/>
    </row>
    <row r="1046" spans="2:8" ht="12.75">
      <c r="B1046" s="18"/>
      <c r="C1046" s="26"/>
      <c r="G1046" s="27"/>
      <c r="H1046" s="36"/>
    </row>
    <row r="1047" spans="2:8" ht="12.75">
      <c r="B1047" s="18"/>
      <c r="C1047" s="26"/>
      <c r="G1047" s="27"/>
      <c r="H1047" s="36"/>
    </row>
    <row r="1048" spans="2:8" ht="12.75">
      <c r="B1048" s="18"/>
      <c r="C1048" s="26"/>
      <c r="G1048" s="27"/>
      <c r="H1048" s="36"/>
    </row>
    <row r="1049" spans="2:8" ht="12.75">
      <c r="B1049" s="18"/>
      <c r="C1049" s="26"/>
      <c r="G1049" s="27"/>
      <c r="H1049" s="36"/>
    </row>
    <row r="1050" spans="2:8" ht="12.75">
      <c r="B1050" s="18"/>
      <c r="C1050" s="26"/>
      <c r="G1050" s="27"/>
      <c r="H1050" s="36"/>
    </row>
    <row r="1051" spans="2:8" ht="12.75">
      <c r="B1051" s="18"/>
      <c r="C1051" s="26"/>
      <c r="G1051" s="27"/>
      <c r="H1051" s="36"/>
    </row>
    <row r="1052" spans="2:8" ht="12.75">
      <c r="B1052" s="18"/>
      <c r="C1052" s="26"/>
      <c r="G1052" s="27"/>
      <c r="H1052" s="36"/>
    </row>
    <row r="1053" spans="2:8" ht="12.75">
      <c r="B1053" s="18"/>
      <c r="C1053" s="26"/>
      <c r="G1053" s="27"/>
      <c r="H1053" s="36"/>
    </row>
    <row r="1054" spans="2:8" ht="12.75">
      <c r="B1054" s="18"/>
      <c r="C1054" s="26"/>
      <c r="G1054" s="27"/>
      <c r="H1054" s="36"/>
    </row>
    <row r="1055" spans="2:8" ht="12.75">
      <c r="B1055" s="18"/>
      <c r="C1055" s="26"/>
      <c r="G1055" s="27"/>
      <c r="H1055" s="36"/>
    </row>
    <row r="1056" spans="2:8" ht="12.75">
      <c r="B1056" s="18"/>
      <c r="C1056" s="26"/>
      <c r="G1056" s="27"/>
      <c r="H1056" s="36"/>
    </row>
    <row r="1057" spans="2:8" ht="12.75">
      <c r="B1057" s="18"/>
      <c r="C1057" s="26"/>
      <c r="G1057" s="27"/>
      <c r="H1057" s="36"/>
    </row>
    <row r="1058" spans="2:8" ht="12.75">
      <c r="B1058" s="18"/>
      <c r="C1058" s="26"/>
      <c r="G1058" s="27"/>
      <c r="H1058" s="36"/>
    </row>
    <row r="1059" spans="2:8" ht="12.75">
      <c r="B1059" s="18"/>
      <c r="C1059" s="26"/>
      <c r="G1059" s="27"/>
      <c r="H1059" s="36"/>
    </row>
    <row r="1060" spans="2:8" ht="12.75">
      <c r="B1060" s="18"/>
      <c r="C1060" s="26"/>
      <c r="G1060" s="27"/>
      <c r="H1060" s="36"/>
    </row>
    <row r="1061" spans="2:8" ht="12.75">
      <c r="B1061" s="18"/>
      <c r="C1061" s="26"/>
      <c r="G1061" s="27"/>
      <c r="H1061" s="36"/>
    </row>
    <row r="1062" spans="2:8" ht="12.75">
      <c r="B1062" s="18"/>
      <c r="C1062" s="26"/>
      <c r="G1062" s="27"/>
      <c r="H1062" s="36"/>
    </row>
    <row r="1063" spans="2:8" ht="12.75">
      <c r="B1063" s="18"/>
      <c r="C1063" s="26"/>
      <c r="G1063" s="27"/>
      <c r="H1063" s="36"/>
    </row>
    <row r="1064" spans="2:8" ht="12.75">
      <c r="B1064" s="18"/>
      <c r="C1064" s="26"/>
      <c r="G1064" s="27"/>
      <c r="H1064" s="36"/>
    </row>
    <row r="1065" spans="2:8" ht="12.75">
      <c r="B1065" s="18"/>
      <c r="C1065" s="26"/>
      <c r="G1065" s="27"/>
      <c r="H1065" s="36"/>
    </row>
    <row r="1066" spans="2:8" ht="12.75">
      <c r="B1066" s="18"/>
      <c r="C1066" s="26"/>
      <c r="G1066" s="27"/>
      <c r="H1066" s="36"/>
    </row>
    <row r="1067" spans="2:8" ht="12.75">
      <c r="B1067" s="18"/>
      <c r="C1067" s="26"/>
      <c r="G1067" s="27"/>
      <c r="H1067" s="36"/>
    </row>
    <row r="1068" spans="2:8" ht="12.75">
      <c r="B1068" s="18"/>
      <c r="C1068" s="26"/>
      <c r="G1068" s="27"/>
      <c r="H1068" s="36"/>
    </row>
    <row r="1069" spans="2:8" ht="12.75">
      <c r="B1069" s="18"/>
      <c r="C1069" s="26"/>
      <c r="G1069" s="27"/>
      <c r="H1069" s="36"/>
    </row>
    <row r="1070" spans="2:8" ht="12.75">
      <c r="B1070" s="18"/>
      <c r="C1070" s="26"/>
      <c r="G1070" s="27"/>
      <c r="H1070" s="36"/>
    </row>
    <row r="1071" spans="2:8" ht="12.75">
      <c r="B1071" s="18"/>
      <c r="C1071" s="26"/>
      <c r="G1071" s="27"/>
      <c r="H1071" s="36"/>
    </row>
    <row r="1072" spans="2:8" ht="12.75">
      <c r="B1072" s="18"/>
      <c r="C1072" s="26"/>
      <c r="G1072" s="27"/>
      <c r="H1072" s="36"/>
    </row>
    <row r="1073" spans="2:8" ht="12.75">
      <c r="B1073" s="18"/>
      <c r="C1073" s="26"/>
      <c r="G1073" s="27"/>
      <c r="H1073" s="36"/>
    </row>
    <row r="1074" spans="2:8" ht="12.75">
      <c r="B1074" s="18"/>
      <c r="C1074" s="26"/>
      <c r="G1074" s="27"/>
      <c r="H1074" s="36"/>
    </row>
    <row r="1075" spans="2:8" ht="12.75">
      <c r="B1075" s="18"/>
      <c r="C1075" s="26"/>
      <c r="G1075" s="27"/>
      <c r="H1075" s="36"/>
    </row>
    <row r="1076" spans="2:8" ht="12.75">
      <c r="B1076" s="18"/>
      <c r="C1076" s="26"/>
      <c r="G1076" s="27"/>
      <c r="H1076" s="36"/>
    </row>
    <row r="1077" spans="2:8" ht="12.75">
      <c r="B1077" s="18"/>
      <c r="C1077" s="26"/>
      <c r="G1077" s="27"/>
      <c r="H1077" s="36"/>
    </row>
    <row r="1078" spans="2:8" ht="12.75">
      <c r="B1078" s="18"/>
      <c r="C1078" s="26"/>
      <c r="G1078" s="27"/>
      <c r="H1078" s="36"/>
    </row>
    <row r="1079" spans="2:8" ht="12.75">
      <c r="B1079" s="18"/>
      <c r="C1079" s="26"/>
      <c r="G1079" s="27"/>
      <c r="H1079" s="36"/>
    </row>
    <row r="1080" spans="2:8" ht="12.75">
      <c r="B1080" s="18"/>
      <c r="C1080" s="26"/>
      <c r="G1080" s="27"/>
      <c r="H1080" s="36"/>
    </row>
    <row r="1081" spans="2:8" ht="12.75">
      <c r="B1081" s="18"/>
      <c r="C1081" s="26"/>
      <c r="G1081" s="27"/>
      <c r="H1081" s="36"/>
    </row>
    <row r="1082" spans="2:8" ht="12.75">
      <c r="B1082" s="18"/>
      <c r="C1082" s="26"/>
      <c r="G1082" s="27"/>
      <c r="H1082" s="36"/>
    </row>
    <row r="1083" spans="2:8" ht="12.75">
      <c r="B1083" s="18"/>
      <c r="C1083" s="26"/>
      <c r="G1083" s="27"/>
      <c r="H1083" s="36"/>
    </row>
    <row r="1084" spans="2:8" ht="12.75">
      <c r="B1084" s="18"/>
      <c r="C1084" s="26"/>
      <c r="G1084" s="27"/>
      <c r="H1084" s="36"/>
    </row>
    <row r="1085" spans="2:8" ht="12.75">
      <c r="B1085" s="18"/>
      <c r="C1085" s="26"/>
      <c r="G1085" s="27"/>
      <c r="H1085" s="36"/>
    </row>
    <row r="1086" spans="2:8" ht="12.75">
      <c r="B1086" s="18"/>
      <c r="C1086" s="26"/>
      <c r="G1086" s="27"/>
      <c r="H1086" s="36"/>
    </row>
    <row r="1087" spans="2:8" ht="12.75">
      <c r="B1087" s="18"/>
      <c r="C1087" s="26"/>
      <c r="G1087" s="27"/>
      <c r="H1087" s="36"/>
    </row>
    <row r="1088" spans="2:8" ht="12.75">
      <c r="B1088" s="18"/>
      <c r="C1088" s="26"/>
      <c r="G1088" s="27"/>
      <c r="H1088" s="36"/>
    </row>
    <row r="1089" spans="2:8" ht="12.75">
      <c r="B1089" s="18"/>
      <c r="C1089" s="26"/>
      <c r="G1089" s="27"/>
      <c r="H1089" s="36"/>
    </row>
    <row r="1090" spans="2:8" ht="12.75">
      <c r="B1090" s="18"/>
      <c r="C1090" s="26"/>
      <c r="G1090" s="27"/>
      <c r="H1090" s="36"/>
    </row>
    <row r="1091" spans="2:8" ht="12.75">
      <c r="B1091" s="18"/>
      <c r="C1091" s="26"/>
      <c r="G1091" s="27"/>
      <c r="H1091" s="36"/>
    </row>
    <row r="1092" spans="2:8" ht="12.75">
      <c r="B1092" s="18"/>
      <c r="C1092" s="26"/>
      <c r="G1092" s="27"/>
      <c r="H1092" s="36"/>
    </row>
    <row r="1093" spans="2:8" ht="12.75">
      <c r="B1093" s="18"/>
      <c r="C1093" s="26"/>
      <c r="G1093" s="27"/>
      <c r="H1093" s="36"/>
    </row>
    <row r="1094" spans="2:8" ht="12.75">
      <c r="B1094" s="18"/>
      <c r="C1094" s="26"/>
      <c r="G1094" s="27"/>
      <c r="H1094" s="36"/>
    </row>
    <row r="1095" spans="2:8" ht="12.75">
      <c r="B1095" s="18"/>
      <c r="C1095" s="26"/>
      <c r="G1095" s="27"/>
      <c r="H1095" s="36"/>
    </row>
    <row r="1096" spans="2:8" ht="12.75">
      <c r="B1096" s="18"/>
      <c r="C1096" s="26"/>
      <c r="G1096" s="27"/>
      <c r="H1096" s="36"/>
    </row>
    <row r="1097" spans="2:8" ht="12.75">
      <c r="B1097" s="18"/>
      <c r="C1097" s="26"/>
      <c r="G1097" s="27"/>
      <c r="H1097" s="36"/>
    </row>
    <row r="1098" spans="2:8" ht="12.75">
      <c r="B1098" s="18"/>
      <c r="C1098" s="26"/>
      <c r="G1098" s="27"/>
      <c r="H1098" s="36"/>
    </row>
    <row r="1099" spans="2:8" ht="12.75">
      <c r="B1099" s="18"/>
      <c r="C1099" s="26"/>
      <c r="G1099" s="27"/>
      <c r="H1099" s="36"/>
    </row>
    <row r="1100" spans="2:8" ht="12.75">
      <c r="B1100" s="18"/>
      <c r="C1100" s="26"/>
      <c r="G1100" s="27"/>
      <c r="H1100" s="36"/>
    </row>
    <row r="1101" spans="2:8" ht="12.75">
      <c r="B1101" s="18"/>
      <c r="C1101" s="26"/>
      <c r="G1101" s="27"/>
      <c r="H1101" s="36"/>
    </row>
    <row r="1102" spans="2:8" ht="12.75">
      <c r="B1102" s="18"/>
      <c r="C1102" s="26"/>
      <c r="G1102" s="27"/>
      <c r="H1102" s="36"/>
    </row>
    <row r="1103" spans="2:8" ht="12.75">
      <c r="B1103" s="18"/>
      <c r="C1103" s="26"/>
      <c r="G1103" s="27"/>
      <c r="H1103" s="36"/>
    </row>
    <row r="1104" spans="2:8" ht="12.75">
      <c r="B1104" s="18"/>
      <c r="C1104" s="26"/>
      <c r="G1104" s="27"/>
      <c r="H1104" s="36"/>
    </row>
    <row r="1105" spans="2:8" ht="12.75">
      <c r="B1105" s="18"/>
      <c r="C1105" s="26"/>
      <c r="G1105" s="27"/>
      <c r="H1105" s="36"/>
    </row>
    <row r="1106" spans="2:8" ht="12.75">
      <c r="B1106" s="18"/>
      <c r="C1106" s="26"/>
      <c r="G1106" s="27"/>
      <c r="H1106" s="36"/>
    </row>
    <row r="1107" spans="2:8" ht="12.75">
      <c r="B1107" s="18"/>
      <c r="C1107" s="26"/>
      <c r="G1107" s="27"/>
      <c r="H1107" s="36"/>
    </row>
    <row r="1108" spans="2:8" ht="12.75">
      <c r="B1108" s="18"/>
      <c r="C1108" s="26"/>
      <c r="G1108" s="27"/>
      <c r="H1108" s="36"/>
    </row>
    <row r="1109" spans="2:8" ht="12.75">
      <c r="B1109" s="18"/>
      <c r="C1109" s="26"/>
      <c r="G1109" s="27"/>
      <c r="H1109" s="36"/>
    </row>
    <row r="1110" spans="2:8" ht="12.75">
      <c r="B1110" s="18"/>
      <c r="C1110" s="26"/>
      <c r="G1110" s="34"/>
      <c r="H1110" s="37"/>
    </row>
    <row r="1111" spans="2:8" ht="12.75">
      <c r="B1111" s="18"/>
      <c r="C1111" s="26"/>
      <c r="G1111" s="27"/>
      <c r="H1111" s="36"/>
    </row>
    <row r="1112" spans="2:8" ht="12.75">
      <c r="B1112" s="18"/>
      <c r="C1112" s="26"/>
      <c r="G1112" s="27"/>
      <c r="H1112" s="36"/>
    </row>
    <row r="1113" spans="2:8" ht="12.75">
      <c r="B1113" s="18"/>
      <c r="C1113" s="26"/>
      <c r="G1113" s="27"/>
      <c r="H1113" s="36"/>
    </row>
    <row r="1114" spans="2:8" ht="12.75">
      <c r="B1114" s="18"/>
      <c r="C1114" s="26"/>
      <c r="G1114" s="27"/>
      <c r="H1114" s="36"/>
    </row>
    <row r="1115" spans="2:8" ht="12.75">
      <c r="B1115" s="18"/>
      <c r="C1115" s="26"/>
      <c r="G1115" s="27"/>
      <c r="H1115" s="36"/>
    </row>
    <row r="1116" spans="2:8" ht="12.75">
      <c r="B1116" s="18"/>
      <c r="C1116" s="26"/>
      <c r="G1116" s="27"/>
      <c r="H1116" s="36"/>
    </row>
    <row r="1117" spans="2:8" ht="12.75">
      <c r="B1117" s="18"/>
      <c r="C1117" s="26"/>
      <c r="G1117" s="27"/>
      <c r="H1117" s="36"/>
    </row>
    <row r="1118" spans="2:8" ht="12.75">
      <c r="B1118" s="18"/>
      <c r="C1118" s="26"/>
      <c r="G1118" s="27"/>
      <c r="H1118" s="36"/>
    </row>
    <row r="1119" spans="2:8" ht="12.75">
      <c r="B1119" s="18"/>
      <c r="C1119" s="26"/>
      <c r="G1119" s="27"/>
      <c r="H1119" s="36"/>
    </row>
    <row r="1120" spans="2:8" ht="12.75">
      <c r="B1120" s="18"/>
      <c r="C1120" s="26"/>
      <c r="G1120" s="27"/>
      <c r="H1120" s="36"/>
    </row>
    <row r="1121" spans="2:8" ht="12.75">
      <c r="B1121" s="18"/>
      <c r="C1121" s="26"/>
      <c r="G1121" s="27"/>
      <c r="H1121" s="36"/>
    </row>
    <row r="1122" spans="2:8" ht="12.75">
      <c r="B1122" s="18"/>
      <c r="C1122" s="26"/>
      <c r="G1122" s="27"/>
      <c r="H1122" s="36"/>
    </row>
    <row r="1123" spans="2:8" ht="12.75">
      <c r="B1123" s="18"/>
      <c r="C1123" s="26"/>
      <c r="G1123" s="34"/>
      <c r="H1123" s="37"/>
    </row>
    <row r="1124" spans="2:8" ht="12.75">
      <c r="B1124" s="18"/>
      <c r="C1124" s="26"/>
      <c r="G1124" s="27"/>
      <c r="H1124" s="36"/>
    </row>
    <row r="1125" spans="2:8" ht="12.75">
      <c r="B1125" s="18"/>
      <c r="C1125" s="26"/>
      <c r="G1125" s="27"/>
      <c r="H1125" s="36"/>
    </row>
    <row r="1126" spans="2:8" ht="12.75">
      <c r="B1126" s="18"/>
      <c r="C1126" s="26"/>
      <c r="G1126" s="27"/>
      <c r="H1126" s="36"/>
    </row>
    <row r="1127" spans="2:8" ht="12.75">
      <c r="B1127" s="18"/>
      <c r="C1127" s="26"/>
      <c r="G1127" s="27"/>
      <c r="H1127" s="36"/>
    </row>
    <row r="1128" spans="2:8" ht="12.75">
      <c r="B1128" s="18"/>
      <c r="C1128" s="26"/>
      <c r="G1128" s="27"/>
      <c r="H1128" s="36"/>
    </row>
    <row r="1129" spans="2:8" ht="12.75">
      <c r="B1129" s="18"/>
      <c r="C1129" s="26"/>
      <c r="G1129" s="27"/>
      <c r="H1129" s="36"/>
    </row>
    <row r="1130" spans="2:8" ht="12.75">
      <c r="B1130" s="18"/>
      <c r="C1130" s="26"/>
      <c r="G1130" s="27"/>
      <c r="H1130" s="36"/>
    </row>
    <row r="1131" spans="2:8" ht="12.75">
      <c r="B1131" s="18"/>
      <c r="C1131" s="26"/>
      <c r="G1131" s="27"/>
      <c r="H1131" s="36"/>
    </row>
    <row r="1132" spans="2:8" ht="12.75">
      <c r="B1132" s="18"/>
      <c r="C1132" s="26"/>
      <c r="G1132" s="27"/>
      <c r="H1132" s="36"/>
    </row>
    <row r="1133" spans="2:8" ht="12.75">
      <c r="B1133" s="18"/>
      <c r="C1133" s="26"/>
      <c r="G1133" s="27"/>
      <c r="H1133" s="36"/>
    </row>
    <row r="1134" spans="2:8" ht="12.75">
      <c r="B1134" s="18"/>
      <c r="C1134" s="26"/>
      <c r="G1134" s="27"/>
      <c r="H1134" s="36"/>
    </row>
    <row r="1135" spans="2:8" ht="12.75">
      <c r="B1135" s="18"/>
      <c r="C1135" s="26"/>
      <c r="G1135" s="27"/>
      <c r="H1135" s="36"/>
    </row>
    <row r="1136" spans="2:8" ht="12.75">
      <c r="B1136" s="18"/>
      <c r="C1136" s="26"/>
      <c r="G1136" s="34"/>
      <c r="H1136" s="37"/>
    </row>
    <row r="1137" spans="2:8" ht="12.75">
      <c r="B1137" s="18"/>
      <c r="C1137" s="26"/>
      <c r="G1137" s="27"/>
      <c r="H1137" s="36"/>
    </row>
    <row r="1138" spans="2:8" ht="12.75">
      <c r="B1138" s="18"/>
      <c r="C1138" s="26"/>
      <c r="G1138" s="27"/>
      <c r="H1138" s="36"/>
    </row>
    <row r="1139" spans="2:8" ht="12.75">
      <c r="B1139" s="18"/>
      <c r="C1139" s="26"/>
      <c r="G1139" s="27"/>
      <c r="H1139" s="36"/>
    </row>
    <row r="1140" spans="2:8" ht="12.75">
      <c r="B1140" s="18"/>
      <c r="C1140" s="26"/>
      <c r="G1140" s="27"/>
      <c r="H1140" s="36"/>
    </row>
    <row r="1141" spans="2:8" ht="12.75">
      <c r="B1141" s="18"/>
      <c r="C1141" s="26"/>
      <c r="G1141" s="27"/>
      <c r="H1141" s="36"/>
    </row>
    <row r="1142" spans="2:8" ht="12.75">
      <c r="B1142" s="18"/>
      <c r="C1142" s="26"/>
      <c r="G1142" s="27"/>
      <c r="H1142" s="36"/>
    </row>
    <row r="1143" spans="2:8" ht="12.75">
      <c r="B1143" s="18"/>
      <c r="C1143" s="26"/>
      <c r="G1143" s="27"/>
      <c r="H1143" s="36"/>
    </row>
    <row r="1144" spans="2:8" ht="12.75">
      <c r="B1144" s="18"/>
      <c r="C1144" s="26"/>
      <c r="G1144" s="27"/>
      <c r="H1144" s="36"/>
    </row>
    <row r="1145" spans="2:8" ht="12.75">
      <c r="B1145" s="18"/>
      <c r="C1145" s="26"/>
      <c r="G1145" s="27"/>
      <c r="H1145" s="36"/>
    </row>
    <row r="1146" spans="2:8" ht="12.75">
      <c r="B1146" s="18"/>
      <c r="C1146" s="26"/>
      <c r="G1146" s="27"/>
      <c r="H1146" s="36"/>
    </row>
    <row r="1147" spans="2:8" ht="12.75">
      <c r="B1147" s="18"/>
      <c r="C1147" s="26"/>
      <c r="G1147" s="27"/>
      <c r="H1147" s="36"/>
    </row>
    <row r="1148" spans="2:8" ht="12.75">
      <c r="B1148" s="18"/>
      <c r="C1148" s="26"/>
      <c r="G1148" s="27"/>
      <c r="H1148" s="36"/>
    </row>
    <row r="1149" spans="2:8" ht="12.75">
      <c r="B1149" s="18"/>
      <c r="C1149" s="26"/>
      <c r="G1149" s="27"/>
      <c r="H1149" s="36"/>
    </row>
    <row r="1150" spans="2:8" ht="12.75">
      <c r="B1150" s="18"/>
      <c r="C1150" s="26"/>
      <c r="G1150" s="27"/>
      <c r="H1150" s="36"/>
    </row>
    <row r="1151" spans="2:8" ht="12.75">
      <c r="B1151" s="18"/>
      <c r="C1151" s="26"/>
      <c r="G1151" s="27"/>
      <c r="H1151" s="36"/>
    </row>
    <row r="1152" spans="2:8" ht="12.75">
      <c r="B1152" s="18"/>
      <c r="C1152" s="26"/>
      <c r="G1152" s="27"/>
      <c r="H1152" s="36"/>
    </row>
    <row r="1153" spans="2:8" ht="12.75">
      <c r="B1153" s="18"/>
      <c r="C1153" s="26"/>
      <c r="G1153" s="27"/>
      <c r="H1153" s="36"/>
    </row>
    <row r="1154" spans="2:8" ht="12.75">
      <c r="B1154" s="18"/>
      <c r="C1154" s="26"/>
      <c r="G1154" s="27"/>
      <c r="H1154" s="36"/>
    </row>
    <row r="1155" spans="2:8" ht="12.75">
      <c r="B1155" s="18"/>
      <c r="C1155" s="26"/>
      <c r="G1155" s="27"/>
      <c r="H1155" s="36"/>
    </row>
    <row r="1156" spans="2:8" ht="12.75">
      <c r="B1156" s="18"/>
      <c r="C1156" s="26"/>
      <c r="G1156" s="27"/>
      <c r="H1156" s="36"/>
    </row>
    <row r="1157" spans="2:8" ht="12.75">
      <c r="B1157" s="18"/>
      <c r="C1157" s="26"/>
      <c r="G1157" s="27"/>
      <c r="H1157" s="36"/>
    </row>
    <row r="1158" spans="2:8" ht="12.75">
      <c r="B1158" s="18"/>
      <c r="C1158" s="26"/>
      <c r="G1158" s="27"/>
      <c r="H1158" s="36"/>
    </row>
    <row r="1159" spans="2:8" ht="12.75">
      <c r="B1159" s="18"/>
      <c r="C1159" s="26"/>
      <c r="G1159" s="27"/>
      <c r="H1159" s="36"/>
    </row>
    <row r="1160" spans="2:8" ht="12.75">
      <c r="B1160" s="18"/>
      <c r="C1160" s="26"/>
      <c r="G1160" s="27"/>
      <c r="H1160" s="36"/>
    </row>
    <row r="1161" spans="2:8" ht="12.75">
      <c r="B1161" s="18"/>
      <c r="C1161" s="26"/>
      <c r="G1161" s="27"/>
      <c r="H1161" s="36"/>
    </row>
    <row r="1162" spans="2:8" ht="12.75">
      <c r="B1162" s="18"/>
      <c r="C1162" s="26"/>
      <c r="G1162" s="27"/>
      <c r="H1162" s="36"/>
    </row>
    <row r="1163" spans="2:8" ht="12.75">
      <c r="B1163" s="18"/>
      <c r="C1163" s="26"/>
      <c r="G1163" s="27"/>
      <c r="H1163" s="36"/>
    </row>
    <row r="1164" spans="2:8" ht="12.75">
      <c r="B1164" s="18"/>
      <c r="C1164" s="26"/>
      <c r="G1164" s="27"/>
      <c r="H1164" s="36"/>
    </row>
    <row r="1165" spans="2:8" ht="12.75">
      <c r="B1165" s="18"/>
      <c r="C1165" s="26"/>
      <c r="G1165" s="27"/>
      <c r="H1165" s="36"/>
    </row>
    <row r="1166" spans="2:8" ht="12.75">
      <c r="B1166" s="18"/>
      <c r="C1166" s="26"/>
      <c r="G1166" s="27"/>
      <c r="H1166" s="36"/>
    </row>
    <row r="1167" spans="2:8" ht="12.75">
      <c r="B1167" s="18"/>
      <c r="C1167" s="26"/>
      <c r="G1167" s="27"/>
      <c r="H1167" s="36"/>
    </row>
    <row r="1168" spans="2:8" ht="12.75">
      <c r="B1168" s="18"/>
      <c r="C1168" s="26"/>
      <c r="G1168" s="27"/>
      <c r="H1168" s="36"/>
    </row>
    <row r="1169" spans="2:8" ht="12.75">
      <c r="B1169" s="18"/>
      <c r="C1169" s="26"/>
      <c r="G1169" s="27"/>
      <c r="H1169" s="36"/>
    </row>
    <row r="1170" spans="2:8" ht="12.75">
      <c r="B1170" s="18"/>
      <c r="C1170" s="26"/>
      <c r="G1170" s="27"/>
      <c r="H1170" s="36"/>
    </row>
    <row r="1171" spans="2:8" ht="12.75">
      <c r="B1171" s="18"/>
      <c r="C1171" s="26"/>
      <c r="G1171" s="27"/>
      <c r="H1171" s="36"/>
    </row>
    <row r="1172" spans="2:8" ht="12.75">
      <c r="B1172" s="18"/>
      <c r="C1172" s="26"/>
      <c r="G1172" s="27"/>
      <c r="H1172" s="36"/>
    </row>
    <row r="1173" spans="2:8" ht="12.75">
      <c r="B1173" s="18"/>
      <c r="C1173" s="26"/>
      <c r="G1173" s="27"/>
      <c r="H1173" s="36"/>
    </row>
    <row r="1174" spans="2:8" ht="12.75">
      <c r="B1174" s="18"/>
      <c r="C1174" s="26"/>
      <c r="G1174" s="27"/>
      <c r="H1174" s="36"/>
    </row>
    <row r="1175" spans="2:8" ht="12.75">
      <c r="B1175" s="18"/>
      <c r="C1175" s="26"/>
      <c r="G1175" s="27"/>
      <c r="H1175" s="36"/>
    </row>
    <row r="1176" spans="2:8" ht="12.75">
      <c r="B1176" s="18"/>
      <c r="C1176" s="26"/>
      <c r="G1176" s="27"/>
      <c r="H1176" s="36"/>
    </row>
    <row r="1177" spans="2:8" ht="12.75">
      <c r="B1177" s="18"/>
      <c r="C1177" s="26"/>
      <c r="G1177" s="27"/>
      <c r="H1177" s="36"/>
    </row>
    <row r="1178" spans="2:8" ht="12.75">
      <c r="B1178" s="18"/>
      <c r="C1178" s="26"/>
      <c r="G1178" s="27"/>
      <c r="H1178" s="36"/>
    </row>
    <row r="1179" spans="2:8" ht="12.75">
      <c r="B1179" s="18"/>
      <c r="C1179" s="26"/>
      <c r="G1179" s="27"/>
      <c r="H1179" s="36"/>
    </row>
    <row r="1180" spans="2:8" ht="12.75">
      <c r="B1180" s="18"/>
      <c r="C1180" s="26"/>
      <c r="G1180" s="34"/>
      <c r="H1180" s="37"/>
    </row>
    <row r="1181" spans="2:8" ht="12.75">
      <c r="B1181" s="18"/>
      <c r="C1181" s="26"/>
      <c r="G1181" s="27"/>
      <c r="H1181" s="36"/>
    </row>
    <row r="1182" spans="2:8" ht="12.75">
      <c r="B1182" s="18"/>
      <c r="C1182" s="26"/>
      <c r="G1182" s="27"/>
      <c r="H1182" s="36"/>
    </row>
    <row r="1183" spans="2:8" ht="12.75">
      <c r="B1183" s="18"/>
      <c r="C1183" s="26"/>
      <c r="G1183" s="27"/>
      <c r="H1183" s="36"/>
    </row>
    <row r="1184" spans="2:8" ht="12.75">
      <c r="B1184" s="18"/>
      <c r="C1184" s="26"/>
      <c r="G1184" s="27"/>
      <c r="H1184" s="36"/>
    </row>
    <row r="1185" spans="2:8" ht="12.75">
      <c r="B1185" s="18"/>
      <c r="C1185" s="26"/>
      <c r="G1185" s="27"/>
      <c r="H1185" s="36"/>
    </row>
    <row r="1186" spans="2:8" ht="12.75">
      <c r="B1186" s="18"/>
      <c r="C1186" s="26"/>
      <c r="G1186" s="27"/>
      <c r="H1186" s="36"/>
    </row>
    <row r="1187" spans="2:8" ht="12.75">
      <c r="B1187" s="18"/>
      <c r="C1187" s="26"/>
      <c r="G1187" s="27"/>
      <c r="H1187" s="36"/>
    </row>
    <row r="1188" spans="2:8" ht="12.75">
      <c r="B1188" s="18"/>
      <c r="C1188" s="26"/>
      <c r="G1188" s="27"/>
      <c r="H1188" s="36"/>
    </row>
    <row r="1189" spans="2:8" ht="12.75">
      <c r="B1189" s="18"/>
      <c r="C1189" s="26"/>
      <c r="G1189" s="27"/>
      <c r="H1189" s="36"/>
    </row>
    <row r="1190" spans="2:8" ht="12.75">
      <c r="B1190" s="18"/>
      <c r="C1190" s="26"/>
      <c r="G1190" s="27"/>
      <c r="H1190" s="36"/>
    </row>
    <row r="1191" spans="2:8" ht="12.75">
      <c r="B1191" s="18"/>
      <c r="C1191" s="26"/>
      <c r="G1191" s="27"/>
      <c r="H1191" s="36"/>
    </row>
    <row r="1192" spans="2:8" ht="12.75">
      <c r="B1192" s="18"/>
      <c r="C1192" s="26"/>
      <c r="G1192" s="27"/>
      <c r="H1192" s="36"/>
    </row>
    <row r="1193" spans="2:8" ht="12.75">
      <c r="B1193" s="18"/>
      <c r="C1193" s="26"/>
      <c r="G1193" s="27"/>
      <c r="H1193" s="36"/>
    </row>
    <row r="1194" spans="2:8" ht="12.75">
      <c r="B1194" s="18"/>
      <c r="C1194" s="26"/>
      <c r="G1194" s="27"/>
      <c r="H1194" s="36"/>
    </row>
    <row r="1195" spans="2:8" ht="12.75">
      <c r="B1195" s="18"/>
      <c r="C1195" s="26"/>
      <c r="G1195" s="27"/>
      <c r="H1195" s="36"/>
    </row>
    <row r="1196" spans="2:8" ht="12.75">
      <c r="B1196" s="18"/>
      <c r="C1196" s="26"/>
      <c r="G1196" s="27"/>
      <c r="H1196" s="36"/>
    </row>
    <row r="1197" spans="2:8" ht="15">
      <c r="B1197" s="32"/>
      <c r="C1197" s="26"/>
      <c r="G1197" s="33"/>
      <c r="H1197" s="36"/>
    </row>
    <row r="1198" spans="2:8" ht="15">
      <c r="B1198" s="32"/>
      <c r="C1198" s="26"/>
      <c r="G1198" s="33"/>
      <c r="H1198" s="36"/>
    </row>
    <row r="1199" spans="2:8" ht="15">
      <c r="B1199" s="32"/>
      <c r="C1199" s="26"/>
      <c r="G1199" s="33"/>
      <c r="H1199" s="36"/>
    </row>
    <row r="1200" spans="2:8" ht="15">
      <c r="B1200" s="32"/>
      <c r="C1200" s="26"/>
      <c r="G1200" s="33"/>
      <c r="H1200" s="36"/>
    </row>
    <row r="1201" spans="2:8" ht="15">
      <c r="B1201" s="32"/>
      <c r="C1201" s="26"/>
      <c r="G1201" s="33"/>
      <c r="H1201" s="36"/>
    </row>
    <row r="1202" spans="2:8" ht="15">
      <c r="B1202" s="32"/>
      <c r="C1202" s="26"/>
      <c r="G1202" s="33"/>
      <c r="H1202" s="36"/>
    </row>
    <row r="1203" spans="2:8" ht="15">
      <c r="B1203" s="32"/>
      <c r="C1203" s="26"/>
      <c r="G1203" s="33"/>
      <c r="H1203" s="36"/>
    </row>
    <row r="1204" spans="2:8" ht="15">
      <c r="B1204" s="32"/>
      <c r="C1204" s="26"/>
      <c r="G1204" s="33"/>
      <c r="H1204" s="36"/>
    </row>
    <row r="1205" spans="2:8" ht="15">
      <c r="B1205" s="32"/>
      <c r="C1205" s="26"/>
      <c r="G1205" s="33"/>
      <c r="H1205" s="36"/>
    </row>
    <row r="1206" spans="2:8" ht="15">
      <c r="B1206" s="32"/>
      <c r="C1206" s="26"/>
      <c r="G1206" s="33"/>
      <c r="H1206" s="36"/>
    </row>
    <row r="1207" spans="2:8" ht="15">
      <c r="B1207" s="32"/>
      <c r="C1207" s="26"/>
      <c r="G1207" s="33"/>
      <c r="H1207" s="36"/>
    </row>
    <row r="1208" spans="2:8" ht="15">
      <c r="B1208" s="32"/>
      <c r="C1208" s="26"/>
      <c r="G1208" s="33"/>
      <c r="H1208" s="36"/>
    </row>
    <row r="1209" spans="2:8" ht="15">
      <c r="B1209" s="32"/>
      <c r="C1209" s="26"/>
      <c r="G1209" s="33"/>
      <c r="H1209" s="36"/>
    </row>
    <row r="1210" spans="2:8" ht="15">
      <c r="B1210" s="32"/>
      <c r="C1210" s="26"/>
      <c r="G1210" s="33"/>
      <c r="H1210" s="36"/>
    </row>
    <row r="1211" spans="2:8" ht="15">
      <c r="B1211" s="32"/>
      <c r="C1211" s="26"/>
      <c r="G1211" s="33"/>
      <c r="H1211" s="36"/>
    </row>
    <row r="1212" spans="2:8" ht="15">
      <c r="B1212" s="32"/>
      <c r="C1212" s="26"/>
      <c r="G1212" s="33"/>
      <c r="H1212" s="36"/>
    </row>
    <row r="1213" spans="2:8" ht="15">
      <c r="B1213" s="32"/>
      <c r="C1213" s="26"/>
      <c r="G1213" s="33"/>
      <c r="H1213" s="36"/>
    </row>
    <row r="1214" spans="2:8" ht="15">
      <c r="B1214" s="32"/>
      <c r="C1214" s="26"/>
      <c r="G1214" s="33"/>
      <c r="H1214" s="36"/>
    </row>
    <row r="1215" spans="2:8" ht="15">
      <c r="B1215" s="32"/>
      <c r="C1215" s="26"/>
      <c r="G1215" s="33"/>
      <c r="H1215" s="36"/>
    </row>
    <row r="1216" spans="2:8" ht="15">
      <c r="B1216" s="32"/>
      <c r="C1216" s="26"/>
      <c r="G1216" s="33"/>
      <c r="H1216" s="36"/>
    </row>
    <row r="1217" spans="2:8" ht="15">
      <c r="B1217" s="32"/>
      <c r="C1217" s="26"/>
      <c r="G1217" s="33"/>
      <c r="H1217" s="36"/>
    </row>
    <row r="1218" spans="2:8" ht="15">
      <c r="B1218" s="32"/>
      <c r="C1218" s="26"/>
      <c r="G1218" s="33"/>
      <c r="H1218" s="36"/>
    </row>
    <row r="1219" spans="2:8" ht="15">
      <c r="B1219" s="32"/>
      <c r="C1219" s="26"/>
      <c r="G1219" s="33"/>
      <c r="H1219" s="36"/>
    </row>
    <row r="1220" spans="2:8" ht="15">
      <c r="B1220" s="32"/>
      <c r="C1220" s="26"/>
      <c r="G1220" s="33"/>
      <c r="H1220" s="36"/>
    </row>
    <row r="1221" spans="2:8" ht="15">
      <c r="B1221" s="32"/>
      <c r="C1221" s="26"/>
      <c r="G1221" s="33"/>
      <c r="H1221" s="36"/>
    </row>
    <row r="1222" spans="2:8" ht="15">
      <c r="B1222" s="32"/>
      <c r="C1222" s="26"/>
      <c r="G1222" s="33"/>
      <c r="H1222" s="36"/>
    </row>
    <row r="1223" spans="2:8" ht="15">
      <c r="B1223" s="32"/>
      <c r="C1223" s="26"/>
      <c r="G1223" s="33"/>
      <c r="H1223" s="36"/>
    </row>
    <row r="1224" spans="2:8" ht="15">
      <c r="B1224" s="32"/>
      <c r="C1224" s="26"/>
      <c r="G1224" s="33"/>
      <c r="H1224" s="36"/>
    </row>
    <row r="1225" spans="2:8" ht="15">
      <c r="B1225" s="32"/>
      <c r="C1225" s="26"/>
      <c r="G1225" s="33"/>
      <c r="H1225" s="36"/>
    </row>
    <row r="1226" spans="2:8" ht="15">
      <c r="B1226" s="32"/>
      <c r="C1226" s="26"/>
      <c r="G1226" s="33"/>
      <c r="H1226" s="36"/>
    </row>
    <row r="1227" spans="2:8" ht="15">
      <c r="B1227" s="32"/>
      <c r="C1227" s="26"/>
      <c r="G1227" s="33"/>
      <c r="H1227" s="36"/>
    </row>
    <row r="1228" spans="2:8" ht="15">
      <c r="B1228" s="32"/>
      <c r="C1228" s="26"/>
      <c r="G1228" s="33"/>
      <c r="H1228" s="36"/>
    </row>
    <row r="1229" spans="2:8" ht="15">
      <c r="B1229" s="32"/>
      <c r="C1229" s="26"/>
      <c r="G1229" s="33"/>
      <c r="H1229" s="36"/>
    </row>
    <row r="1230" spans="2:8" ht="15">
      <c r="B1230" s="32"/>
      <c r="C1230" s="26"/>
      <c r="G1230" s="33"/>
      <c r="H1230" s="36"/>
    </row>
    <row r="1231" spans="2:8" ht="15">
      <c r="B1231" s="32"/>
      <c r="C1231" s="26"/>
      <c r="G1231" s="33"/>
      <c r="H1231" s="36"/>
    </row>
    <row r="1232" spans="2:8" ht="15">
      <c r="B1232" s="32"/>
      <c r="C1232" s="26"/>
      <c r="G1232" s="33"/>
      <c r="H1232" s="36"/>
    </row>
    <row r="1233" spans="2:8" ht="15">
      <c r="B1233" s="32"/>
      <c r="C1233" s="26"/>
      <c r="G1233" s="33"/>
      <c r="H1233" s="36"/>
    </row>
    <row r="1234" spans="2:8" ht="15">
      <c r="B1234" s="32"/>
      <c r="C1234" s="26"/>
      <c r="G1234" s="33"/>
      <c r="H1234" s="36"/>
    </row>
    <row r="1235" spans="2:8" ht="15">
      <c r="B1235" s="32"/>
      <c r="C1235" s="26"/>
      <c r="G1235" s="33"/>
      <c r="H1235" s="36"/>
    </row>
    <row r="1236" spans="2:8" ht="15">
      <c r="B1236" s="32"/>
      <c r="C1236" s="26"/>
      <c r="G1236" s="33"/>
      <c r="H1236" s="36"/>
    </row>
    <row r="1237" spans="2:8" ht="15">
      <c r="B1237" s="32"/>
      <c r="C1237" s="26"/>
      <c r="G1237" s="33"/>
      <c r="H1237" s="36"/>
    </row>
    <row r="1238" spans="2:8" ht="15">
      <c r="B1238" s="32"/>
      <c r="C1238" s="26"/>
      <c r="G1238" s="33"/>
      <c r="H1238" s="36"/>
    </row>
    <row r="1239" spans="2:8" ht="15">
      <c r="B1239" s="32"/>
      <c r="C1239" s="26"/>
      <c r="G1239" s="33"/>
      <c r="H1239" s="36"/>
    </row>
    <row r="1240" spans="2:8" ht="15">
      <c r="B1240" s="32"/>
      <c r="C1240" s="26"/>
      <c r="G1240" s="33"/>
      <c r="H1240" s="36"/>
    </row>
    <row r="1241" spans="2:8" ht="15">
      <c r="B1241" s="32"/>
      <c r="C1241" s="26"/>
      <c r="G1241" s="33"/>
      <c r="H1241" s="36"/>
    </row>
    <row r="1242" spans="2:8" ht="15">
      <c r="B1242" s="32"/>
      <c r="C1242" s="26"/>
      <c r="G1242" s="33"/>
      <c r="H1242" s="36"/>
    </row>
    <row r="1243" spans="2:8" ht="15">
      <c r="B1243" s="32"/>
      <c r="C1243" s="26"/>
      <c r="G1243" s="33"/>
      <c r="H1243" s="36"/>
    </row>
    <row r="1244" spans="2:8" ht="15">
      <c r="B1244" s="32"/>
      <c r="C1244" s="26"/>
      <c r="G1244" s="33"/>
      <c r="H1244" s="36"/>
    </row>
    <row r="1245" spans="2:8" ht="15">
      <c r="B1245" s="32"/>
      <c r="C1245" s="26"/>
      <c r="G1245" s="33"/>
      <c r="H1245" s="36"/>
    </row>
    <row r="1246" spans="2:8" ht="15">
      <c r="B1246" s="32"/>
      <c r="C1246" s="26"/>
      <c r="G1246" s="33"/>
      <c r="H1246" s="36"/>
    </row>
    <row r="1247" spans="2:8" ht="15">
      <c r="B1247" s="32"/>
      <c r="C1247" s="26"/>
      <c r="G1247" s="33"/>
      <c r="H1247" s="36"/>
    </row>
    <row r="1248" spans="2:8" ht="15">
      <c r="B1248" s="32"/>
      <c r="C1248" s="26"/>
      <c r="G1248" s="35"/>
      <c r="H1248" s="37"/>
    </row>
    <row r="1249" spans="2:8" ht="15">
      <c r="B1249" s="32"/>
      <c r="C1249" s="26"/>
      <c r="G1249" s="33"/>
      <c r="H1249" s="36"/>
    </row>
    <row r="1250" spans="2:8" ht="15">
      <c r="B1250" s="32"/>
      <c r="C1250" s="26"/>
      <c r="G1250" s="33"/>
      <c r="H1250" s="36"/>
    </row>
    <row r="1251" spans="2:8" ht="15">
      <c r="B1251" s="32"/>
      <c r="C1251" s="26"/>
      <c r="G1251" s="33"/>
      <c r="H1251" s="36"/>
    </row>
    <row r="1252" spans="2:8" ht="15">
      <c r="B1252" s="32"/>
      <c r="C1252" s="26"/>
      <c r="G1252" s="33"/>
      <c r="H1252" s="36"/>
    </row>
    <row r="1253" spans="2:8" ht="15">
      <c r="B1253" s="32"/>
      <c r="C1253" s="26"/>
      <c r="G1253" s="33"/>
      <c r="H1253" s="36"/>
    </row>
    <row r="1254" spans="2:8" ht="15">
      <c r="B1254" s="32"/>
      <c r="C1254" s="26"/>
      <c r="G1254" s="33"/>
      <c r="H1254" s="36"/>
    </row>
    <row r="1255" spans="2:8" ht="15">
      <c r="B1255" s="32"/>
      <c r="C1255" s="26"/>
      <c r="G1255" s="33"/>
      <c r="H1255" s="36"/>
    </row>
    <row r="1256" spans="2:8" ht="15">
      <c r="B1256" s="32"/>
      <c r="C1256" s="26"/>
      <c r="G1256" s="33"/>
      <c r="H1256" s="36"/>
    </row>
    <row r="1257" spans="2:8" ht="15">
      <c r="B1257" s="32"/>
      <c r="C1257" s="26"/>
      <c r="G1257" s="33"/>
      <c r="H1257" s="36"/>
    </row>
    <row r="1258" spans="2:8" ht="15">
      <c r="B1258" s="32"/>
      <c r="C1258" s="26"/>
      <c r="G1258" s="33"/>
      <c r="H1258" s="36"/>
    </row>
    <row r="1259" spans="2:8" ht="15">
      <c r="B1259" s="32"/>
      <c r="C1259" s="26"/>
      <c r="G1259" s="33"/>
      <c r="H1259" s="36"/>
    </row>
    <row r="1260" spans="2:8" ht="15">
      <c r="B1260" s="32"/>
      <c r="C1260" s="26"/>
      <c r="G1260" s="33"/>
      <c r="H1260" s="36"/>
    </row>
    <row r="1261" spans="2:8" ht="15">
      <c r="B1261" s="32"/>
      <c r="C1261" s="26"/>
      <c r="G1261" s="33"/>
      <c r="H1261" s="36"/>
    </row>
    <row r="1262" spans="2:8" ht="15">
      <c r="B1262" s="32"/>
      <c r="C1262" s="26"/>
      <c r="G1262" s="33"/>
      <c r="H1262" s="36"/>
    </row>
    <row r="1263" spans="2:8" ht="15">
      <c r="B1263" s="32"/>
      <c r="C1263" s="26"/>
      <c r="G1263" s="33"/>
      <c r="H1263" s="36"/>
    </row>
    <row r="1264" spans="2:8" ht="15">
      <c r="B1264" s="32"/>
      <c r="C1264" s="26"/>
      <c r="G1264" s="33"/>
      <c r="H1264" s="36"/>
    </row>
    <row r="1265" spans="2:8" ht="15">
      <c r="B1265" s="32"/>
      <c r="C1265" s="26"/>
      <c r="G1265" s="33"/>
      <c r="H1265" s="36"/>
    </row>
    <row r="1266" spans="2:8" ht="15">
      <c r="B1266" s="32"/>
      <c r="C1266" s="26"/>
      <c r="G1266" s="33"/>
      <c r="H1266" s="36"/>
    </row>
    <row r="1267" spans="2:8" ht="15">
      <c r="B1267" s="32"/>
      <c r="C1267" s="26"/>
      <c r="G1267" s="33"/>
      <c r="H1267" s="36"/>
    </row>
    <row r="1268" spans="2:8" ht="15">
      <c r="B1268" s="32"/>
      <c r="C1268" s="26"/>
      <c r="G1268" s="33"/>
      <c r="H1268" s="36"/>
    </row>
    <row r="1269" spans="2:8" ht="15">
      <c r="B1269" s="32"/>
      <c r="C1269" s="26"/>
      <c r="G1269" s="33"/>
      <c r="H1269" s="36"/>
    </row>
    <row r="1270" spans="2:8" ht="15">
      <c r="B1270" s="32"/>
      <c r="C1270" s="26"/>
      <c r="G1270" s="33"/>
      <c r="H1270" s="36"/>
    </row>
    <row r="1271" spans="2:8" ht="15">
      <c r="B1271" s="32"/>
      <c r="C1271" s="26"/>
      <c r="G1271" s="33"/>
      <c r="H1271" s="36"/>
    </row>
    <row r="1272" spans="2:8" ht="15">
      <c r="B1272" s="32"/>
      <c r="C1272" s="26"/>
      <c r="G1272" s="33"/>
      <c r="H1272" s="36"/>
    </row>
    <row r="1273" spans="2:8" ht="15">
      <c r="B1273" s="32"/>
      <c r="C1273" s="26"/>
      <c r="G1273" s="33"/>
      <c r="H1273" s="36"/>
    </row>
    <row r="1274" spans="2:8" ht="15">
      <c r="B1274" s="32"/>
      <c r="C1274" s="26"/>
      <c r="G1274" s="33"/>
      <c r="H1274" s="36"/>
    </row>
    <row r="1275" spans="2:8" ht="15">
      <c r="B1275" s="32"/>
      <c r="C1275" s="26"/>
      <c r="G1275" s="33"/>
      <c r="H1275" s="36"/>
    </row>
    <row r="1276" spans="2:8" ht="15">
      <c r="B1276" s="32"/>
      <c r="C1276" s="26"/>
      <c r="G1276" s="33"/>
      <c r="H1276" s="36"/>
    </row>
    <row r="1277" spans="2:8" ht="15">
      <c r="B1277" s="32"/>
      <c r="C1277" s="26"/>
      <c r="G1277" s="33"/>
      <c r="H1277" s="36"/>
    </row>
    <row r="1278" spans="2:8" ht="15">
      <c r="B1278" s="32"/>
      <c r="C1278" s="26"/>
      <c r="G1278" s="33"/>
      <c r="H1278" s="36"/>
    </row>
    <row r="1279" spans="2:8" ht="15">
      <c r="B1279" s="32"/>
      <c r="C1279" s="26"/>
      <c r="G1279" s="33"/>
      <c r="H1279" s="36"/>
    </row>
    <row r="1280" spans="2:8" ht="15">
      <c r="B1280" s="32"/>
      <c r="C1280" s="26"/>
      <c r="G1280" s="33"/>
      <c r="H1280" s="36"/>
    </row>
    <row r="1281" spans="2:8" ht="15">
      <c r="B1281" s="32"/>
      <c r="C1281" s="26"/>
      <c r="G1281" s="33"/>
      <c r="H1281" s="36"/>
    </row>
    <row r="1282" spans="2:8" ht="15">
      <c r="B1282" s="32"/>
      <c r="C1282" s="26"/>
      <c r="G1282" s="33"/>
      <c r="H1282" s="36"/>
    </row>
    <row r="1283" spans="2:8" ht="15">
      <c r="B1283" s="32"/>
      <c r="C1283" s="26"/>
      <c r="G1283" s="33"/>
      <c r="H1283" s="36"/>
    </row>
    <row r="1284" spans="2:8" ht="15">
      <c r="B1284" s="32"/>
      <c r="C1284" s="26"/>
      <c r="G1284" s="33"/>
      <c r="H1284" s="36"/>
    </row>
    <row r="1285" spans="2:8" ht="15">
      <c r="B1285" s="32"/>
      <c r="C1285" s="26"/>
      <c r="G1285" s="35"/>
      <c r="H1285" s="37"/>
    </row>
    <row r="1286" spans="2:8" ht="15">
      <c r="B1286" s="32"/>
      <c r="C1286" s="26"/>
      <c r="G1286" s="33"/>
      <c r="H1286" s="36"/>
    </row>
    <row r="1287" spans="2:8" ht="15">
      <c r="B1287" s="32"/>
      <c r="C1287" s="26"/>
      <c r="G1287" s="33"/>
      <c r="H1287" s="36"/>
    </row>
    <row r="1288" spans="2:8" ht="15">
      <c r="B1288" s="32"/>
      <c r="C1288" s="26"/>
      <c r="G1288" s="33"/>
      <c r="H1288" s="36"/>
    </row>
    <row r="1294" ht="12.75">
      <c r="H1294">
        <f>SUM(H14:H1293)</f>
        <v>0</v>
      </c>
    </row>
    <row r="1295" ht="12.75">
      <c r="H1295">
        <f>SUM(H1294*0.07)</f>
        <v>0</v>
      </c>
    </row>
  </sheetData>
  <sheetProtection/>
  <conditionalFormatting sqref="AI12">
    <cfRule type="expression" priority="1" dxfId="5" stopIfTrue="1">
      <formula>AND(AI12="",AH12=$BH$11)</formula>
    </cfRule>
    <cfRule type="expression" priority="2" dxfId="4" stopIfTrue="1">
      <formula>AND(AI12="",AG12=$BH$10)</formula>
    </cfRule>
    <cfRule type="expression" priority="3" dxfId="1" stopIfTrue="1">
      <formula>AND(AI12&lt;&gt;"",AH12=$BH$10)</formula>
    </cfRule>
  </conditionalFormatting>
  <conditionalFormatting sqref="AH12">
    <cfRule type="expression" priority="4" dxfId="2" stopIfTrue="1">
      <formula>AND(AG12=$BH$10)</formula>
    </cfRule>
  </conditionalFormatting>
  <conditionalFormatting sqref="H12">
    <cfRule type="expression" priority="5" dxfId="1" stopIfTrue="1">
      <formula>AND(OR(H12&lt;$BA$13,H12&gt;$BB$18),H12&lt;&gt;"")</formula>
    </cfRule>
    <cfRule type="expression" priority="6" dxfId="0" stopIfTrue="1">
      <formula>AND(G12&lt;&gt;"",H12="")</formula>
    </cfRule>
  </conditionalFormatting>
  <dataValidations count="2">
    <dataValidation errorStyle="information" allowBlank="1" showInputMessage="1" showErrorMessage="1" promptTitle="Formula - Retrieve County Name" prompt="&quot;=INDEX($BB$3:$BB$170,MATCH(D##,$BA$3:$BA$170,0))&quot;&#10;Where ## is the line item.  Drag-fill this from E7" errorTitle="County Decode" error="Invalid entries will not import into Gentax." sqref="K6"/>
    <dataValidation type="list" allowBlank="1" showInputMessage="1" showErrorMessage="1" sqref="B14:B150">
      <formula1>CntyNames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E172"/>
  <sheetViews>
    <sheetView zoomScalePageLayoutView="0" workbookViewId="0" topLeftCell="A1">
      <selection activeCell="E5" sqref="E5:E172"/>
    </sheetView>
  </sheetViews>
  <sheetFormatPr defaultColWidth="9.140625" defaultRowHeight="12.75"/>
  <cols>
    <col min="5" max="5" width="18.7109375" style="0" customWidth="1"/>
  </cols>
  <sheetData>
    <row r="5" spans="4:5" ht="12.75">
      <c r="D5" s="3" t="s">
        <v>17</v>
      </c>
      <c r="E5" s="3" t="s">
        <v>18</v>
      </c>
    </row>
    <row r="6" spans="4:5" ht="12.75">
      <c r="D6" s="3" t="s">
        <v>19</v>
      </c>
      <c r="E6" s="3" t="s">
        <v>20</v>
      </c>
    </row>
    <row r="7" spans="4:5" ht="12.75">
      <c r="D7" s="3" t="s">
        <v>0</v>
      </c>
      <c r="E7" s="3" t="s">
        <v>21</v>
      </c>
    </row>
    <row r="8" spans="4:5" ht="12.75">
      <c r="D8" s="3" t="s">
        <v>22</v>
      </c>
      <c r="E8" s="3" t="s">
        <v>23</v>
      </c>
    </row>
    <row r="9" spans="4:5" ht="12.75">
      <c r="D9" s="3" t="s">
        <v>24</v>
      </c>
      <c r="E9" s="3" t="s">
        <v>25</v>
      </c>
    </row>
    <row r="10" spans="4:5" ht="12.75">
      <c r="D10" s="3" t="s">
        <v>26</v>
      </c>
      <c r="E10" s="3" t="s">
        <v>27</v>
      </c>
    </row>
    <row r="11" spans="4:5" ht="12.75">
      <c r="D11" s="3" t="s">
        <v>28</v>
      </c>
      <c r="E11" s="3" t="s">
        <v>29</v>
      </c>
    </row>
    <row r="12" spans="4:5" ht="12.75">
      <c r="D12" s="3" t="s">
        <v>30</v>
      </c>
      <c r="E12" s="3" t="s">
        <v>31</v>
      </c>
    </row>
    <row r="13" spans="4:5" ht="12.75">
      <c r="D13" s="3" t="s">
        <v>32</v>
      </c>
      <c r="E13" s="3" t="s">
        <v>33</v>
      </c>
    </row>
    <row r="14" spans="4:5" ht="12.75">
      <c r="D14" s="3" t="s">
        <v>34</v>
      </c>
      <c r="E14" s="3" t="s">
        <v>35</v>
      </c>
    </row>
    <row r="15" spans="4:5" ht="12.75">
      <c r="D15" s="3" t="s">
        <v>36</v>
      </c>
      <c r="E15" s="3" t="s">
        <v>37</v>
      </c>
    </row>
    <row r="16" spans="4:5" ht="12.75">
      <c r="D16" s="3" t="s">
        <v>38</v>
      </c>
      <c r="E16" s="3" t="s">
        <v>39</v>
      </c>
    </row>
    <row r="17" spans="4:5" ht="12.75">
      <c r="D17" s="3" t="s">
        <v>40</v>
      </c>
      <c r="E17" s="3" t="s">
        <v>41</v>
      </c>
    </row>
    <row r="18" spans="4:5" ht="12.75">
      <c r="D18" s="3" t="s">
        <v>42</v>
      </c>
      <c r="E18" s="3" t="s">
        <v>43</v>
      </c>
    </row>
    <row r="19" spans="4:5" ht="12.75">
      <c r="D19" s="3" t="s">
        <v>44</v>
      </c>
      <c r="E19" s="3" t="s">
        <v>45</v>
      </c>
    </row>
    <row r="20" spans="4:5" ht="12.75">
      <c r="D20" s="3" t="s">
        <v>46</v>
      </c>
      <c r="E20" s="3" t="s">
        <v>47</v>
      </c>
    </row>
    <row r="21" spans="4:5" ht="12.75">
      <c r="D21" s="3" t="s">
        <v>48</v>
      </c>
      <c r="E21" s="3" t="s">
        <v>49</v>
      </c>
    </row>
    <row r="22" spans="4:5" ht="12.75">
      <c r="D22" s="3" t="s">
        <v>50</v>
      </c>
      <c r="E22" s="3" t="s">
        <v>51</v>
      </c>
    </row>
    <row r="23" spans="4:5" ht="12.75">
      <c r="D23" s="3" t="s">
        <v>52</v>
      </c>
      <c r="E23" s="3" t="s">
        <v>53</v>
      </c>
    </row>
    <row r="24" spans="4:5" ht="12.75">
      <c r="D24" s="3" t="s">
        <v>54</v>
      </c>
      <c r="E24" s="3" t="s">
        <v>55</v>
      </c>
    </row>
    <row r="25" spans="4:5" ht="12.75">
      <c r="D25" s="3" t="s">
        <v>56</v>
      </c>
      <c r="E25" s="3" t="s">
        <v>57</v>
      </c>
    </row>
    <row r="26" spans="4:5" ht="12.75">
      <c r="D26" s="3" t="s">
        <v>58</v>
      </c>
      <c r="E26" s="3" t="s">
        <v>59</v>
      </c>
    </row>
    <row r="27" spans="4:5" ht="12.75">
      <c r="D27" s="3" t="s">
        <v>60</v>
      </c>
      <c r="E27" s="3" t="s">
        <v>61</v>
      </c>
    </row>
    <row r="28" spans="4:5" ht="12.75">
      <c r="D28" s="3" t="s">
        <v>62</v>
      </c>
      <c r="E28" s="3" t="s">
        <v>63</v>
      </c>
    </row>
    <row r="29" spans="4:5" ht="12.75">
      <c r="D29" s="3" t="s">
        <v>64</v>
      </c>
      <c r="E29" s="3" t="s">
        <v>65</v>
      </c>
    </row>
    <row r="30" spans="4:5" ht="12.75">
      <c r="D30" s="3" t="s">
        <v>66</v>
      </c>
      <c r="E30" s="3" t="s">
        <v>67</v>
      </c>
    </row>
    <row r="31" spans="4:5" ht="12.75">
      <c r="D31" s="3" t="s">
        <v>68</v>
      </c>
      <c r="E31" s="3" t="s">
        <v>69</v>
      </c>
    </row>
    <row r="32" spans="4:5" ht="12.75">
      <c r="D32" s="3" t="s">
        <v>70</v>
      </c>
      <c r="E32" s="3" t="s">
        <v>71</v>
      </c>
    </row>
    <row r="33" spans="4:5" ht="12.75">
      <c r="D33" s="3" t="s">
        <v>72</v>
      </c>
      <c r="E33" s="3" t="s">
        <v>73</v>
      </c>
    </row>
    <row r="34" spans="4:5" ht="12.75">
      <c r="D34" s="3" t="s">
        <v>74</v>
      </c>
      <c r="E34" s="3" t="s">
        <v>75</v>
      </c>
    </row>
    <row r="35" spans="4:5" ht="12.75">
      <c r="D35" s="3" t="s">
        <v>76</v>
      </c>
      <c r="E35" s="3" t="s">
        <v>77</v>
      </c>
    </row>
    <row r="36" spans="4:5" ht="12.75">
      <c r="D36" s="3" t="s">
        <v>78</v>
      </c>
      <c r="E36" s="3" t="s">
        <v>79</v>
      </c>
    </row>
    <row r="37" spans="4:5" ht="12.75">
      <c r="D37" s="3" t="s">
        <v>80</v>
      </c>
      <c r="E37" s="3" t="s">
        <v>81</v>
      </c>
    </row>
    <row r="38" spans="4:5" ht="12.75">
      <c r="D38" s="3" t="s">
        <v>82</v>
      </c>
      <c r="E38" s="3" t="s">
        <v>83</v>
      </c>
    </row>
    <row r="39" spans="4:5" ht="12.75">
      <c r="D39" s="3" t="s">
        <v>84</v>
      </c>
      <c r="E39" s="3" t="s">
        <v>85</v>
      </c>
    </row>
    <row r="40" spans="4:5" ht="12.75">
      <c r="D40" s="3" t="s">
        <v>86</v>
      </c>
      <c r="E40" s="3" t="s">
        <v>87</v>
      </c>
    </row>
    <row r="41" spans="4:5" ht="12.75">
      <c r="D41" s="3" t="s">
        <v>88</v>
      </c>
      <c r="E41" s="3" t="s">
        <v>89</v>
      </c>
    </row>
    <row r="42" spans="4:5" ht="12.75">
      <c r="D42" s="3" t="s">
        <v>90</v>
      </c>
      <c r="E42" s="3" t="s">
        <v>91</v>
      </c>
    </row>
    <row r="43" spans="4:5" ht="12.75">
      <c r="D43" s="3" t="s">
        <v>92</v>
      </c>
      <c r="E43" s="3" t="s">
        <v>93</v>
      </c>
    </row>
    <row r="44" spans="4:5" ht="12.75">
      <c r="D44" s="3" t="s">
        <v>94</v>
      </c>
      <c r="E44" s="3" t="s">
        <v>95</v>
      </c>
    </row>
    <row r="45" spans="4:5" ht="12.75">
      <c r="D45" s="3" t="s">
        <v>96</v>
      </c>
      <c r="E45" s="3" t="s">
        <v>97</v>
      </c>
    </row>
    <row r="46" spans="4:5" ht="12.75">
      <c r="D46" s="3" t="s">
        <v>98</v>
      </c>
      <c r="E46" s="3" t="s">
        <v>99</v>
      </c>
    </row>
    <row r="47" spans="4:5" ht="12.75">
      <c r="D47" s="3" t="s">
        <v>100</v>
      </c>
      <c r="E47" s="3" t="s">
        <v>101</v>
      </c>
    </row>
    <row r="48" spans="4:5" ht="12.75">
      <c r="D48" s="3" t="s">
        <v>102</v>
      </c>
      <c r="E48" s="3" t="s">
        <v>103</v>
      </c>
    </row>
    <row r="49" spans="4:5" ht="12.75">
      <c r="D49" s="3" t="s">
        <v>104</v>
      </c>
      <c r="E49" s="3" t="s">
        <v>352</v>
      </c>
    </row>
    <row r="50" spans="4:5" ht="12.75">
      <c r="D50" s="3" t="s">
        <v>105</v>
      </c>
      <c r="E50" s="3" t="s">
        <v>353</v>
      </c>
    </row>
    <row r="51" spans="4:5" ht="12.75">
      <c r="D51" s="3" t="s">
        <v>106</v>
      </c>
      <c r="E51" s="3" t="s">
        <v>354</v>
      </c>
    </row>
    <row r="52" spans="4:5" ht="12.75">
      <c r="D52" s="3" t="s">
        <v>107</v>
      </c>
      <c r="E52" s="3" t="s">
        <v>355</v>
      </c>
    </row>
    <row r="53" spans="4:5" ht="12.75">
      <c r="D53" s="3" t="s">
        <v>108</v>
      </c>
      <c r="E53" s="3" t="s">
        <v>109</v>
      </c>
    </row>
    <row r="54" spans="4:5" ht="12.75">
      <c r="D54" s="3" t="s">
        <v>110</v>
      </c>
      <c r="E54" s="3" t="s">
        <v>111</v>
      </c>
    </row>
    <row r="55" spans="4:5" ht="12.75">
      <c r="D55" s="3" t="s">
        <v>112</v>
      </c>
      <c r="E55" s="3" t="s">
        <v>113</v>
      </c>
    </row>
    <row r="56" spans="4:5" ht="12.75">
      <c r="D56" s="3" t="s">
        <v>114</v>
      </c>
      <c r="E56" s="3" t="s">
        <v>115</v>
      </c>
    </row>
    <row r="57" spans="4:5" ht="12.75">
      <c r="D57" s="3" t="s">
        <v>116</v>
      </c>
      <c r="E57" s="3" t="s">
        <v>117</v>
      </c>
    </row>
    <row r="58" spans="4:5" ht="12.75">
      <c r="D58" s="3" t="s">
        <v>118</v>
      </c>
      <c r="E58" s="3" t="s">
        <v>119</v>
      </c>
    </row>
    <row r="59" spans="4:5" ht="12.75">
      <c r="D59" s="3" t="s">
        <v>120</v>
      </c>
      <c r="E59" s="3" t="s">
        <v>121</v>
      </c>
    </row>
    <row r="60" spans="4:5" ht="12.75">
      <c r="D60" s="3" t="s">
        <v>122</v>
      </c>
      <c r="E60" s="3" t="s">
        <v>123</v>
      </c>
    </row>
    <row r="61" spans="4:5" ht="12.75">
      <c r="D61" s="3" t="s">
        <v>124</v>
      </c>
      <c r="E61" s="3" t="s">
        <v>125</v>
      </c>
    </row>
    <row r="62" spans="4:5" ht="12.75">
      <c r="D62" s="3" t="s">
        <v>126</v>
      </c>
      <c r="E62" s="3" t="s">
        <v>127</v>
      </c>
    </row>
    <row r="63" spans="4:5" ht="12.75">
      <c r="D63" s="3" t="s">
        <v>128</v>
      </c>
      <c r="E63" s="3" t="s">
        <v>129</v>
      </c>
    </row>
    <row r="64" spans="4:5" ht="12.75">
      <c r="D64" s="3" t="s">
        <v>130</v>
      </c>
      <c r="E64" s="3" t="s">
        <v>131</v>
      </c>
    </row>
    <row r="65" spans="4:5" ht="12.75">
      <c r="D65" s="3" t="s">
        <v>132</v>
      </c>
      <c r="E65" s="3" t="s">
        <v>133</v>
      </c>
    </row>
    <row r="66" spans="4:5" ht="12.75">
      <c r="D66" s="3" t="s">
        <v>134</v>
      </c>
      <c r="E66" s="3" t="s">
        <v>135</v>
      </c>
    </row>
    <row r="67" spans="4:5" ht="12.75">
      <c r="D67" s="3" t="s">
        <v>136</v>
      </c>
      <c r="E67" s="3" t="s">
        <v>137</v>
      </c>
    </row>
    <row r="68" spans="4:5" ht="12.75">
      <c r="D68" s="3" t="s">
        <v>138</v>
      </c>
      <c r="E68" s="3" t="s">
        <v>139</v>
      </c>
    </row>
    <row r="69" spans="4:5" ht="12.75">
      <c r="D69" s="3" t="s">
        <v>140</v>
      </c>
      <c r="E69" s="3" t="s">
        <v>141</v>
      </c>
    </row>
    <row r="70" spans="4:5" ht="12.75">
      <c r="D70" s="3" t="s">
        <v>142</v>
      </c>
      <c r="E70" s="3" t="s">
        <v>143</v>
      </c>
    </row>
    <row r="71" spans="4:5" ht="12.75">
      <c r="D71" s="3" t="s">
        <v>144</v>
      </c>
      <c r="E71" s="3" t="s">
        <v>145</v>
      </c>
    </row>
    <row r="72" spans="4:5" ht="12.75">
      <c r="D72" s="3" t="s">
        <v>146</v>
      </c>
      <c r="E72" s="3" t="s">
        <v>147</v>
      </c>
    </row>
    <row r="73" spans="4:5" ht="12.75">
      <c r="D73" s="3" t="s">
        <v>148</v>
      </c>
      <c r="E73" s="3" t="s">
        <v>149</v>
      </c>
    </row>
    <row r="74" spans="4:5" ht="12.75">
      <c r="D74" s="3" t="s">
        <v>150</v>
      </c>
      <c r="E74" s="3" t="s">
        <v>151</v>
      </c>
    </row>
    <row r="75" spans="4:5" ht="12.75">
      <c r="D75" s="3" t="s">
        <v>152</v>
      </c>
      <c r="E75" s="3" t="s">
        <v>153</v>
      </c>
    </row>
    <row r="76" spans="4:5" ht="12.75">
      <c r="D76" s="3" t="s">
        <v>154</v>
      </c>
      <c r="E76" s="3" t="s">
        <v>155</v>
      </c>
    </row>
    <row r="77" spans="4:5" ht="12.75">
      <c r="D77" s="3" t="s">
        <v>156</v>
      </c>
      <c r="E77" s="3" t="s">
        <v>157</v>
      </c>
    </row>
    <row r="78" spans="4:5" ht="12.75">
      <c r="D78" s="3" t="s">
        <v>158</v>
      </c>
      <c r="E78" s="3" t="s">
        <v>159</v>
      </c>
    </row>
    <row r="79" spans="4:5" ht="12.75">
      <c r="D79" s="3" t="s">
        <v>160</v>
      </c>
      <c r="E79" s="3" t="s">
        <v>161</v>
      </c>
    </row>
    <row r="80" spans="4:5" ht="12.75">
      <c r="D80" s="3" t="s">
        <v>162</v>
      </c>
      <c r="E80" s="3" t="s">
        <v>163</v>
      </c>
    </row>
    <row r="81" spans="4:5" ht="12.75">
      <c r="D81" s="3" t="s">
        <v>164</v>
      </c>
      <c r="E81" s="3" t="s">
        <v>165</v>
      </c>
    </row>
    <row r="82" spans="4:5" ht="12.75">
      <c r="D82" s="3" t="s">
        <v>166</v>
      </c>
      <c r="E82" s="3" t="s">
        <v>167</v>
      </c>
    </row>
    <row r="83" spans="4:5" ht="12.75">
      <c r="D83" s="3" t="s">
        <v>168</v>
      </c>
      <c r="E83" s="3" t="s">
        <v>169</v>
      </c>
    </row>
    <row r="84" spans="4:5" ht="12.75">
      <c r="D84" s="3" t="s">
        <v>170</v>
      </c>
      <c r="E84" s="3" t="s">
        <v>171</v>
      </c>
    </row>
    <row r="85" spans="4:5" ht="12.75">
      <c r="D85" s="3" t="s">
        <v>172</v>
      </c>
      <c r="E85" s="3" t="s">
        <v>173</v>
      </c>
    </row>
    <row r="86" spans="4:5" ht="12.75">
      <c r="D86" s="3" t="s">
        <v>174</v>
      </c>
      <c r="E86" s="3" t="s">
        <v>175</v>
      </c>
    </row>
    <row r="87" spans="4:5" ht="12.75">
      <c r="D87" s="3" t="s">
        <v>176</v>
      </c>
      <c r="E87" s="3" t="s">
        <v>177</v>
      </c>
    </row>
    <row r="88" spans="4:5" ht="12.75">
      <c r="D88" s="3" t="s">
        <v>178</v>
      </c>
      <c r="E88" s="3" t="s">
        <v>179</v>
      </c>
    </row>
    <row r="89" spans="4:5" ht="12.75">
      <c r="D89" s="3" t="s">
        <v>180</v>
      </c>
      <c r="E89" s="3" t="s">
        <v>181</v>
      </c>
    </row>
    <row r="90" spans="4:5" ht="12.75">
      <c r="D90" s="3" t="s">
        <v>182</v>
      </c>
      <c r="E90" s="3" t="s">
        <v>183</v>
      </c>
    </row>
    <row r="91" spans="4:5" ht="12.75">
      <c r="D91" s="3" t="s">
        <v>184</v>
      </c>
      <c r="E91" s="3" t="s">
        <v>185</v>
      </c>
    </row>
    <row r="92" spans="4:5" ht="12.75">
      <c r="D92" s="3" t="s">
        <v>186</v>
      </c>
      <c r="E92" s="3" t="s">
        <v>187</v>
      </c>
    </row>
    <row r="93" spans="4:5" ht="12.75">
      <c r="D93" s="3" t="s">
        <v>188</v>
      </c>
      <c r="E93" s="3" t="s">
        <v>189</v>
      </c>
    </row>
    <row r="94" spans="4:5" ht="12.75">
      <c r="D94" s="3" t="s">
        <v>190</v>
      </c>
      <c r="E94" s="3" t="s">
        <v>191</v>
      </c>
    </row>
    <row r="95" spans="4:5" ht="12.75">
      <c r="D95" s="3" t="s">
        <v>192</v>
      </c>
      <c r="E95" s="3" t="s">
        <v>193</v>
      </c>
    </row>
    <row r="96" spans="4:5" ht="12.75">
      <c r="D96" s="3" t="s">
        <v>194</v>
      </c>
      <c r="E96" s="3" t="s">
        <v>195</v>
      </c>
    </row>
    <row r="97" spans="4:5" ht="12.75">
      <c r="D97" s="3" t="s">
        <v>196</v>
      </c>
      <c r="E97" s="3" t="s">
        <v>197</v>
      </c>
    </row>
    <row r="98" spans="4:5" ht="12.75">
      <c r="D98" s="3" t="s">
        <v>198</v>
      </c>
      <c r="E98" s="3" t="s">
        <v>199</v>
      </c>
    </row>
    <row r="99" spans="4:5" ht="12.75">
      <c r="D99" s="3" t="s">
        <v>200</v>
      </c>
      <c r="E99" s="3" t="s">
        <v>201</v>
      </c>
    </row>
    <row r="100" spans="4:5" ht="12.75">
      <c r="D100" s="3" t="s">
        <v>202</v>
      </c>
      <c r="E100" s="3" t="s">
        <v>203</v>
      </c>
    </row>
    <row r="101" spans="4:5" ht="12.75">
      <c r="D101" s="3" t="s">
        <v>204</v>
      </c>
      <c r="E101" s="3" t="s">
        <v>205</v>
      </c>
    </row>
    <row r="102" spans="4:5" ht="12.75">
      <c r="D102" s="3" t="s">
        <v>206</v>
      </c>
      <c r="E102" s="3" t="s">
        <v>207</v>
      </c>
    </row>
    <row r="103" spans="4:5" ht="12.75">
      <c r="D103" s="3" t="s">
        <v>208</v>
      </c>
      <c r="E103" s="3" t="s">
        <v>209</v>
      </c>
    </row>
    <row r="104" spans="4:5" ht="12.75">
      <c r="D104" s="3" t="s">
        <v>210</v>
      </c>
      <c r="E104" s="3" t="s">
        <v>211</v>
      </c>
    </row>
    <row r="105" spans="4:5" ht="12.75">
      <c r="D105" s="3" t="s">
        <v>212</v>
      </c>
      <c r="E105" s="3" t="s">
        <v>213</v>
      </c>
    </row>
    <row r="106" spans="4:5" ht="12.75">
      <c r="D106" s="3" t="s">
        <v>214</v>
      </c>
      <c r="E106" s="3" t="s">
        <v>215</v>
      </c>
    </row>
    <row r="107" spans="4:5" ht="12.75">
      <c r="D107" s="3" t="s">
        <v>216</v>
      </c>
      <c r="E107" s="3" t="s">
        <v>217</v>
      </c>
    </row>
    <row r="108" spans="4:5" ht="12.75">
      <c r="D108" s="3" t="s">
        <v>218</v>
      </c>
      <c r="E108" s="3" t="s">
        <v>219</v>
      </c>
    </row>
    <row r="109" spans="4:5" ht="12.75">
      <c r="D109" s="3" t="s">
        <v>220</v>
      </c>
      <c r="E109" s="3" t="s">
        <v>221</v>
      </c>
    </row>
    <row r="110" spans="4:5" ht="12.75">
      <c r="D110" s="3" t="s">
        <v>222</v>
      </c>
      <c r="E110" s="3" t="s">
        <v>223</v>
      </c>
    </row>
    <row r="111" spans="4:5" ht="12.75">
      <c r="D111" s="3" t="s">
        <v>224</v>
      </c>
      <c r="E111" s="3" t="s">
        <v>225</v>
      </c>
    </row>
    <row r="112" spans="4:5" ht="12.75">
      <c r="D112" s="3" t="s">
        <v>226</v>
      </c>
      <c r="E112" s="3" t="s">
        <v>227</v>
      </c>
    </row>
    <row r="113" spans="4:5" ht="12.75">
      <c r="D113" s="3" t="s">
        <v>228</v>
      </c>
      <c r="E113" s="3" t="s">
        <v>229</v>
      </c>
    </row>
    <row r="114" spans="4:5" ht="12.75">
      <c r="D114" s="3" t="s">
        <v>230</v>
      </c>
      <c r="E114" s="3" t="s">
        <v>231</v>
      </c>
    </row>
    <row r="115" spans="4:5" ht="12.75">
      <c r="D115" s="3" t="s">
        <v>232</v>
      </c>
      <c r="E115" s="3" t="s">
        <v>233</v>
      </c>
    </row>
    <row r="116" spans="4:5" ht="12.75">
      <c r="D116" s="3" t="s">
        <v>234</v>
      </c>
      <c r="E116" s="3" t="s">
        <v>235</v>
      </c>
    </row>
    <row r="117" spans="4:5" ht="12.75">
      <c r="D117" s="3" t="s">
        <v>236</v>
      </c>
      <c r="E117" s="3" t="s">
        <v>237</v>
      </c>
    </row>
    <row r="118" spans="4:5" ht="12.75">
      <c r="D118" s="3" t="s">
        <v>238</v>
      </c>
      <c r="E118" s="3" t="s">
        <v>239</v>
      </c>
    </row>
    <row r="119" spans="4:5" ht="12.75">
      <c r="D119" s="3" t="s">
        <v>240</v>
      </c>
      <c r="E119" s="3" t="s">
        <v>241</v>
      </c>
    </row>
    <row r="120" spans="4:5" ht="12.75">
      <c r="D120" s="3" t="s">
        <v>242</v>
      </c>
      <c r="E120" s="3" t="s">
        <v>243</v>
      </c>
    </row>
    <row r="121" spans="4:5" ht="12.75">
      <c r="D121" s="3" t="s">
        <v>244</v>
      </c>
      <c r="E121" s="3" t="s">
        <v>245</v>
      </c>
    </row>
    <row r="122" spans="4:5" ht="12.75">
      <c r="D122" s="3" t="s">
        <v>246</v>
      </c>
      <c r="E122" s="3" t="s">
        <v>247</v>
      </c>
    </row>
    <row r="123" spans="4:5" ht="12.75">
      <c r="D123" s="3" t="s">
        <v>248</v>
      </c>
      <c r="E123" s="3" t="s">
        <v>249</v>
      </c>
    </row>
    <row r="124" spans="4:5" ht="12.75">
      <c r="D124" s="3" t="s">
        <v>250</v>
      </c>
      <c r="E124" s="3" t="s">
        <v>251</v>
      </c>
    </row>
    <row r="125" spans="4:5" ht="12.75">
      <c r="D125" s="3" t="s">
        <v>252</v>
      </c>
      <c r="E125" s="3" t="s">
        <v>253</v>
      </c>
    </row>
    <row r="126" spans="4:5" ht="12.75">
      <c r="D126" s="3" t="s">
        <v>254</v>
      </c>
      <c r="E126" s="3" t="s">
        <v>255</v>
      </c>
    </row>
    <row r="127" spans="4:5" ht="12.75">
      <c r="D127" s="3" t="s">
        <v>256</v>
      </c>
      <c r="E127" s="3" t="s">
        <v>257</v>
      </c>
    </row>
    <row r="128" spans="4:5" ht="12.75">
      <c r="D128" s="3" t="s">
        <v>258</v>
      </c>
      <c r="E128" s="3" t="s">
        <v>259</v>
      </c>
    </row>
    <row r="129" spans="4:5" ht="12.75">
      <c r="D129" s="3" t="s">
        <v>260</v>
      </c>
      <c r="E129" s="3" t="s">
        <v>261</v>
      </c>
    </row>
    <row r="130" spans="4:5" ht="12.75">
      <c r="D130" s="3" t="s">
        <v>262</v>
      </c>
      <c r="E130" s="3" t="s">
        <v>263</v>
      </c>
    </row>
    <row r="131" spans="4:5" ht="12.75">
      <c r="D131" s="3" t="s">
        <v>264</v>
      </c>
      <c r="E131" s="3" t="s">
        <v>265</v>
      </c>
    </row>
    <row r="132" spans="4:5" ht="12.75">
      <c r="D132" s="3" t="s">
        <v>266</v>
      </c>
      <c r="E132" s="3" t="s">
        <v>267</v>
      </c>
    </row>
    <row r="133" spans="4:5" ht="12.75">
      <c r="D133" s="3" t="s">
        <v>268</v>
      </c>
      <c r="E133" s="3" t="s">
        <v>269</v>
      </c>
    </row>
    <row r="134" spans="4:5" ht="12.75">
      <c r="D134" s="3" t="s">
        <v>270</v>
      </c>
      <c r="E134" s="3" t="s">
        <v>271</v>
      </c>
    </row>
    <row r="135" spans="4:5" ht="12.75">
      <c r="D135" s="3" t="s">
        <v>272</v>
      </c>
      <c r="E135" s="3" t="s">
        <v>273</v>
      </c>
    </row>
    <row r="136" spans="4:5" ht="12.75">
      <c r="D136" s="3" t="s">
        <v>274</v>
      </c>
      <c r="E136" s="3" t="s">
        <v>275</v>
      </c>
    </row>
    <row r="137" spans="4:5" ht="12.75">
      <c r="D137" s="3" t="s">
        <v>276</v>
      </c>
      <c r="E137" s="3" t="s">
        <v>277</v>
      </c>
    </row>
    <row r="138" spans="4:5" ht="12.75">
      <c r="D138" s="3" t="s">
        <v>278</v>
      </c>
      <c r="E138" s="3" t="s">
        <v>279</v>
      </c>
    </row>
    <row r="139" spans="4:5" ht="12.75">
      <c r="D139" s="3" t="s">
        <v>280</v>
      </c>
      <c r="E139" s="3" t="s">
        <v>281</v>
      </c>
    </row>
    <row r="140" spans="4:5" ht="12.75">
      <c r="D140" s="3" t="s">
        <v>282</v>
      </c>
      <c r="E140" s="3" t="s">
        <v>283</v>
      </c>
    </row>
    <row r="141" spans="4:5" ht="12.75">
      <c r="D141" s="3" t="s">
        <v>284</v>
      </c>
      <c r="E141" s="3" t="s">
        <v>285</v>
      </c>
    </row>
    <row r="142" spans="4:5" ht="12.75">
      <c r="D142" s="3" t="s">
        <v>286</v>
      </c>
      <c r="E142" s="3" t="s">
        <v>287</v>
      </c>
    </row>
    <row r="143" spans="4:5" ht="12.75">
      <c r="D143" s="3" t="s">
        <v>288</v>
      </c>
      <c r="E143" s="3" t="s">
        <v>289</v>
      </c>
    </row>
    <row r="144" spans="4:5" ht="12.75">
      <c r="D144" s="3" t="s">
        <v>290</v>
      </c>
      <c r="E144" s="3" t="s">
        <v>291</v>
      </c>
    </row>
    <row r="145" spans="4:5" ht="12.75">
      <c r="D145" s="3" t="s">
        <v>292</v>
      </c>
      <c r="E145" s="3" t="s">
        <v>293</v>
      </c>
    </row>
    <row r="146" spans="4:5" ht="12.75">
      <c r="D146" s="3" t="s">
        <v>294</v>
      </c>
      <c r="E146" s="3" t="s">
        <v>295</v>
      </c>
    </row>
    <row r="147" spans="4:5" ht="12.75">
      <c r="D147" s="3" t="s">
        <v>296</v>
      </c>
      <c r="E147" s="3" t="s">
        <v>297</v>
      </c>
    </row>
    <row r="148" spans="4:5" ht="12.75">
      <c r="D148" s="3" t="s">
        <v>298</v>
      </c>
      <c r="E148" s="3" t="s">
        <v>299</v>
      </c>
    </row>
    <row r="149" spans="4:5" ht="12.75">
      <c r="D149" s="3" t="s">
        <v>300</v>
      </c>
      <c r="E149" s="3" t="s">
        <v>301</v>
      </c>
    </row>
    <row r="150" spans="4:5" ht="12.75">
      <c r="D150" s="3" t="s">
        <v>302</v>
      </c>
      <c r="E150" s="3" t="s">
        <v>303</v>
      </c>
    </row>
    <row r="151" spans="4:5" ht="12.75">
      <c r="D151" s="3" t="s">
        <v>304</v>
      </c>
      <c r="E151" s="3" t="s">
        <v>305</v>
      </c>
    </row>
    <row r="152" spans="4:5" ht="12.75">
      <c r="D152" s="3" t="s">
        <v>306</v>
      </c>
      <c r="E152" s="3" t="s">
        <v>307</v>
      </c>
    </row>
    <row r="153" spans="4:5" ht="12.75">
      <c r="D153" s="3" t="s">
        <v>308</v>
      </c>
      <c r="E153" s="3" t="s">
        <v>309</v>
      </c>
    </row>
    <row r="154" spans="4:5" ht="12.75">
      <c r="D154" s="3" t="s">
        <v>310</v>
      </c>
      <c r="E154" s="3" t="s">
        <v>311</v>
      </c>
    </row>
    <row r="155" spans="4:5" ht="12.75">
      <c r="D155" s="3" t="s">
        <v>312</v>
      </c>
      <c r="E155" s="3" t="s">
        <v>313</v>
      </c>
    </row>
    <row r="156" spans="4:5" ht="12.75">
      <c r="D156" s="3" t="s">
        <v>314</v>
      </c>
      <c r="E156" s="3" t="s">
        <v>315</v>
      </c>
    </row>
    <row r="157" spans="4:5" ht="12.75">
      <c r="D157" s="3" t="s">
        <v>316</v>
      </c>
      <c r="E157" s="3" t="s">
        <v>317</v>
      </c>
    </row>
    <row r="158" spans="4:5" ht="12.75">
      <c r="D158" s="3" t="s">
        <v>318</v>
      </c>
      <c r="E158" s="3" t="s">
        <v>319</v>
      </c>
    </row>
    <row r="159" spans="4:5" ht="12.75">
      <c r="D159" s="3" t="s">
        <v>320</v>
      </c>
      <c r="E159" s="3" t="s">
        <v>321</v>
      </c>
    </row>
    <row r="160" spans="4:5" ht="12.75">
      <c r="D160" s="3" t="s">
        <v>322</v>
      </c>
      <c r="E160" s="3" t="s">
        <v>323</v>
      </c>
    </row>
    <row r="161" spans="4:5" ht="12.75">
      <c r="D161" s="3" t="s">
        <v>324</v>
      </c>
      <c r="E161" s="3" t="s">
        <v>325</v>
      </c>
    </row>
    <row r="162" spans="4:5" ht="12.75">
      <c r="D162" s="3" t="s">
        <v>326</v>
      </c>
      <c r="E162" s="3" t="s">
        <v>327</v>
      </c>
    </row>
    <row r="163" spans="4:5" ht="12.75">
      <c r="D163" s="3" t="s">
        <v>328</v>
      </c>
      <c r="E163" s="3" t="s">
        <v>329</v>
      </c>
    </row>
    <row r="164" spans="4:5" ht="12.75">
      <c r="D164" s="3" t="s">
        <v>330</v>
      </c>
      <c r="E164" s="3" t="s">
        <v>331</v>
      </c>
    </row>
    <row r="165" spans="4:5" ht="12.75">
      <c r="D165" s="3" t="s">
        <v>332</v>
      </c>
      <c r="E165" s="3" t="s">
        <v>333</v>
      </c>
    </row>
    <row r="166" spans="4:5" ht="12.75">
      <c r="D166" s="3" t="s">
        <v>334</v>
      </c>
      <c r="E166" s="3" t="s">
        <v>335</v>
      </c>
    </row>
    <row r="167" spans="4:5" ht="12.75">
      <c r="D167" s="3" t="s">
        <v>336</v>
      </c>
      <c r="E167" s="3" t="s">
        <v>337</v>
      </c>
    </row>
    <row r="168" spans="4:5" ht="12.75">
      <c r="D168" s="3" t="s">
        <v>338</v>
      </c>
      <c r="E168" s="3" t="s">
        <v>339</v>
      </c>
    </row>
    <row r="169" spans="4:5" ht="12.75">
      <c r="D169" s="3" t="s">
        <v>340</v>
      </c>
      <c r="E169" s="3" t="s">
        <v>341</v>
      </c>
    </row>
    <row r="170" spans="4:5" ht="12.75">
      <c r="D170" s="3" t="s">
        <v>342</v>
      </c>
      <c r="E170" s="3" t="s">
        <v>343</v>
      </c>
    </row>
    <row r="171" spans="4:5" ht="12.75">
      <c r="D171" s="3" t="s">
        <v>344</v>
      </c>
      <c r="E171" s="3" t="s">
        <v>345</v>
      </c>
    </row>
    <row r="172" spans="4:5" ht="12.75">
      <c r="D172" s="3" t="s">
        <v>346</v>
      </c>
      <c r="E172" s="3" t="s">
        <v>347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Khanna, Shuchi</cp:lastModifiedBy>
  <cp:lastPrinted>2009-10-21T13:13:20Z</cp:lastPrinted>
  <dcterms:created xsi:type="dcterms:W3CDTF">2009-10-20T12:32:37Z</dcterms:created>
  <dcterms:modified xsi:type="dcterms:W3CDTF">2023-03-10T16:49:23Z</dcterms:modified>
  <cp:category/>
  <cp:version/>
  <cp:contentType/>
  <cp:contentStatus/>
</cp:coreProperties>
</file>