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nencrypted\Digest Submission\Digest Forms\2025\"/>
    </mc:Choice>
  </mc:AlternateContent>
  <xr:revisionPtr revIDLastSave="0" documentId="13_ncr:1_{54D1E1CE-082A-4DCB-AC81-FC28A2A394D4}" xr6:coauthVersionLast="47" xr6:coauthVersionMax="47" xr10:uidLastSave="{00000000-0000-0000-0000-000000000000}"/>
  <bookViews>
    <workbookView xWindow="-96" yWindow="-96" windowWidth="23232" windowHeight="13872" xr2:uid="{68F95358-6C6F-4F50-A60F-E34F4DED950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6" i="1"/>
  <c r="C10" i="1" s="1"/>
  <c r="C12" i="1" s="1"/>
  <c r="C14" i="1" s="1"/>
</calcChain>
</file>

<file path=xl/sharedStrings.xml><?xml version="1.0" encoding="utf-8"?>
<sst xmlns="http://schemas.openxmlformats.org/spreadsheetml/2006/main" count="10" uniqueCount="10">
  <si>
    <t>HEAVY DUTY EQUIPMENT TAX COMPUTATION WORKSHEET</t>
  </si>
  <si>
    <t>X40%</t>
  </si>
  <si>
    <t>PURCHASE PRICE:</t>
  </si>
  <si>
    <t>MONTHES REMAINING IN YEAR</t>
  </si>
  <si>
    <t>DIVIDED BY 12</t>
  </si>
  <si>
    <t>X 33 1/3%</t>
  </si>
  <si>
    <t>ASSESSED VALUE</t>
  </si>
  <si>
    <t>X MILLAGE RATE</t>
  </si>
  <si>
    <t xml:space="preserve">TAX DUE </t>
  </si>
  <si>
    <t>($100 minimum tax due)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</si>
</sst>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1" xfId="0" applyFont="1" applyBorder="1"/>
    <xf numFmtId="44" fontId="2" fillId="0" borderId="0" xfId="0" applyNumberFormat="1" applyFont="1"/>
    <xf numFmtId="164" fontId="2" fillId="0" borderId="0" xfId="0" applyNumberFormat="1" applyFont="1"/>
    <xf numFmtId="164" fontId="2" fillId="0" borderId="1" xfId="0" applyNumberFormat="1" applyFont="1" applyBorder="1"/>
    <xf numFmtId="44" fontId="4" fillId="0" borderId="2" xfId="0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7477C-9C17-4D1E-8F1E-3CB2CD71AD78}">
  <dimension ref="A1:C15"/>
  <sheetViews>
    <sheetView tabSelected="1" workbookViewId="0">
      <selection activeCell="C17" sqref="C17"/>
    </sheetView>
  </sheetViews>
  <sheetFormatPr defaultRowHeight="14.4" x14ac:dyDescent="0.55000000000000004"/>
  <cols>
    <col min="1" max="1" width="32.15625" customWidth="1"/>
    <col min="2" max="2" width="14.9453125" bestFit="1" customWidth="1"/>
    <col min="3" max="3" width="13.68359375" bestFit="1" customWidth="1"/>
  </cols>
  <sheetData>
    <row r="1" spans="1:3" ht="23.1" x14ac:dyDescent="0.85">
      <c r="A1" s="2" t="s">
        <v>0</v>
      </c>
    </row>
    <row r="4" spans="1:3" ht="18.3" x14ac:dyDescent="0.7">
      <c r="A4" s="1" t="s">
        <v>2</v>
      </c>
      <c r="B4" s="3">
        <v>206000</v>
      </c>
    </row>
    <row r="5" spans="1:3" ht="18.3" x14ac:dyDescent="0.7">
      <c r="A5" s="1" t="s">
        <v>1</v>
      </c>
      <c r="B5" s="4">
        <v>0.4</v>
      </c>
    </row>
    <row r="6" spans="1:3" ht="18.3" x14ac:dyDescent="0.7">
      <c r="A6" s="1"/>
      <c r="B6" s="5"/>
      <c r="C6" s="5">
        <f>B4*B5</f>
        <v>82400</v>
      </c>
    </row>
    <row r="7" spans="1:3" ht="18.3" x14ac:dyDescent="0.7">
      <c r="A7" s="1" t="s">
        <v>3</v>
      </c>
      <c r="B7" s="1">
        <v>5</v>
      </c>
    </row>
    <row r="8" spans="1:3" ht="18.3" x14ac:dyDescent="0.7">
      <c r="A8" s="1" t="s">
        <v>4</v>
      </c>
      <c r="B8" s="4">
        <v>12</v>
      </c>
      <c r="C8" s="6"/>
    </row>
    <row r="9" spans="1:3" ht="18.3" x14ac:dyDescent="0.7">
      <c r="C9" s="7">
        <f>B7/B8</f>
        <v>0.41666666666666669</v>
      </c>
    </row>
    <row r="10" spans="1:3" ht="18.3" x14ac:dyDescent="0.7">
      <c r="C10" s="5">
        <f>C6*C9</f>
        <v>34333.333333333336</v>
      </c>
    </row>
    <row r="11" spans="1:3" ht="18.3" x14ac:dyDescent="0.7">
      <c r="A11" s="1" t="s">
        <v>5</v>
      </c>
      <c r="C11" s="4">
        <v>0.33329999999999999</v>
      </c>
    </row>
    <row r="12" spans="1:3" ht="18.3" x14ac:dyDescent="0.7">
      <c r="A12" s="1" t="s">
        <v>6</v>
      </c>
      <c r="C12" s="5">
        <f>C10*C11</f>
        <v>11443.300000000001</v>
      </c>
    </row>
    <row r="13" spans="1:3" ht="18.3" x14ac:dyDescent="0.7">
      <c r="A13" s="1" t="s">
        <v>7</v>
      </c>
      <c r="C13" s="4">
        <v>2.3517E-2</v>
      </c>
    </row>
    <row r="14" spans="1:3" ht="18.600000000000001" thickBot="1" x14ac:dyDescent="0.75">
      <c r="A14" s="1" t="s">
        <v>8</v>
      </c>
      <c r="C14" s="8">
        <f>C12*C13</f>
        <v>269.1120861</v>
      </c>
    </row>
    <row r="15" spans="1:3" ht="14.7" thickTop="1" x14ac:dyDescent="0.55000000000000004">
      <c r="A15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State of Georgia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Forsyth, Dan</dc:creator>
  <cp:lastModifiedBy>Dove, Melissa</cp:lastModifiedBy>
  <dcterms:created xsi:type="dcterms:W3CDTF">2023-12-14T19:06:20Z</dcterms:created>
  <dcterms:modified xsi:type="dcterms:W3CDTF">2025-03-18T12:36:11Z</dcterms:modified>
</cp:coreProperties>
</file>